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0\BILANCE 31.12.2020 ELSA GAZHELI\6.TOP SEVEN  31.12.2020\postim\"/>
    </mc:Choice>
  </mc:AlternateContent>
  <xr:revisionPtr revIDLastSave="0" documentId="13_ncr:1_{377053C5-665D-4426-B93F-7B907040E5C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<sst xmlns="http://schemas.openxmlformats.org/spreadsheetml/2006/main" count="414" uniqueCount="271">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</sst>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48710152</v>
      </c>
      <c r="C10" s="52"/>
      <c r="D10" s="64">
        <v>248011553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261658232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-31330889</v>
      </c>
      <c r="C19" s="52"/>
      <c r="D19" s="64">
        <v>-58019592</v>
      </c>
      <c r="E19" s="51"/>
      <c r="F19" s="42"/>
    </row>
    <row r="20" spans="1:6">
      <c r="A20" s="63" t="s">
        <v>247</v>
      </c>
      <c r="B20" s="64">
        <v>-736327</v>
      </c>
      <c r="C20" s="52"/>
      <c r="D20" s="64">
        <v>-1010704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-3838072</v>
      </c>
      <c r="C22" s="52"/>
      <c r="D22" s="64">
        <v>-2525160</v>
      </c>
      <c r="E22" s="51"/>
      <c r="F22" s="42"/>
    </row>
    <row r="23" spans="1:6">
      <c r="A23" s="63" t="s">
        <v>249</v>
      </c>
      <c r="B23" s="64">
        <v>-621597</v>
      </c>
      <c r="C23" s="52"/>
      <c r="D23" s="64">
        <v>-413630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-15789338</v>
      </c>
      <c r="C26" s="52"/>
      <c r="D26" s="64">
        <v>-11757052</v>
      </c>
      <c r="E26" s="51"/>
      <c r="F26" s="42"/>
    </row>
    <row r="27" spans="1:6">
      <c r="A27" s="45" t="s">
        <v>221</v>
      </c>
      <c r="B27" s="64">
        <v>-185479240</v>
      </c>
      <c r="C27" s="52"/>
      <c r="D27" s="64">
        <v>-140506131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26680</v>
      </c>
      <c r="E31" s="51"/>
      <c r="F31" s="42"/>
    </row>
    <row r="32" spans="1:6" ht="15" customHeight="1">
      <c r="A32" s="63" t="s">
        <v>253</v>
      </c>
      <c r="B32" s="64">
        <v>55868</v>
      </c>
      <c r="C32" s="52"/>
      <c r="D32" s="64">
        <v>169983</v>
      </c>
      <c r="E32" s="51"/>
      <c r="F32" s="42"/>
    </row>
    <row r="33" spans="1:6" ht="15" customHeight="1">
      <c r="A33" s="63" t="s">
        <v>258</v>
      </c>
      <c r="B33" s="64">
        <v>12</v>
      </c>
      <c r="C33" s="52"/>
      <c r="D33" s="64">
        <v>18</v>
      </c>
      <c r="E33" s="51"/>
      <c r="F33" s="42"/>
    </row>
    <row r="34" spans="1:6" ht="15" customHeight="1">
      <c r="A34" s="63" t="s">
        <v>254</v>
      </c>
      <c r="B34" s="64">
        <v>602850</v>
      </c>
      <c r="C34" s="52"/>
      <c r="D34" s="64">
        <v>2040508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-2694777</v>
      </c>
      <c r="C37" s="52"/>
      <c r="D37" s="64">
        <v>-1603</v>
      </c>
      <c r="E37" s="51"/>
      <c r="F37" s="42"/>
    </row>
    <row r="38" spans="1:6">
      <c r="A38" s="63" t="s">
        <v>257</v>
      </c>
      <c r="B38" s="64">
        <v>-1378401</v>
      </c>
      <c r="C38" s="52"/>
      <c r="D38" s="64">
        <v>-1959280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69158473</v>
      </c>
      <c r="C42" s="55"/>
      <c r="D42" s="54">
        <f>SUM(D9:D41)</f>
        <v>34055590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-10584499</v>
      </c>
      <c r="C44" s="52"/>
      <c r="D44" s="64">
        <v>-5138309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58573974</v>
      </c>
      <c r="C47" s="58"/>
      <c r="D47" s="67">
        <f>SUM(D42:D46)</f>
        <v>28917281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58573974</v>
      </c>
      <c r="C57" s="77"/>
      <c r="D57" s="76">
        <f>D47+D55</f>
        <v>28917281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7052C3-50E3-41BD-80E7-051F9C47D1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7270C8-7461-459D-836F-51EEBA41294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EE55F0-5382-4B82-88F8-9487832FCC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Bona Yzeiri</cp:lastModifiedBy>
  <cp:lastPrinted>2016-10-03T09:59:38Z</cp:lastPrinted>
  <dcterms:created xsi:type="dcterms:W3CDTF">2012-01-19T09:31:29Z</dcterms:created>
  <dcterms:modified xsi:type="dcterms:W3CDTF">2021-07-14T12:25:24Z</dcterms:modified>
</cp:coreProperties>
</file>