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B12"/>
  <c r="B17" s="1"/>
  <c r="C12"/>
  <c r="C17" s="1"/>
  <c r="C27" s="1"/>
  <c r="M8"/>
  <c r="N16"/>
  <c r="N12"/>
  <c r="M14"/>
  <c r="N17"/>
  <c r="N18"/>
  <c r="M7"/>
  <c r="M12"/>
  <c r="N25"/>
  <c r="M17"/>
  <c r="M9"/>
  <c r="M11"/>
  <c r="M16"/>
  <c r="M20"/>
  <c r="M27"/>
  <c r="N7"/>
  <c r="N6"/>
  <c r="N19"/>
  <c r="M19"/>
  <c r="N20"/>
  <c r="N27"/>
  <c r="N8"/>
  <c r="N11"/>
  <c r="N10"/>
  <c r="M18"/>
  <c r="M6"/>
  <c r="N23"/>
  <c r="M21"/>
  <c r="N9"/>
  <c r="N26"/>
  <c r="M22"/>
  <c r="M24"/>
  <c r="M25"/>
  <c r="M15"/>
  <c r="N21"/>
  <c r="M10"/>
  <c r="N24"/>
  <c r="N22"/>
  <c r="N13"/>
  <c r="M26"/>
  <c r="N15"/>
  <c r="M23"/>
  <c r="N14"/>
  <c r="M13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<sst xmlns="http://schemas.openxmlformats.org/spreadsheetml/2006/main" count="28" uniqueCount="27">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</sst>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" fillId="2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8" sqref="F8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19" t="s">
        <v>24</v>
      </c>
      <c r="B2" s="16" t="s">
        <v>23</v>
      </c>
      <c r="C2" s="16" t="s">
        <v>23</v>
      </c>
    </row>
    <row r="3" spans="1:14" ht="15" customHeight="1">
      <c r="A3" s="20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2">
        <v>127340822</v>
      </c>
      <c r="C6" s="12">
        <v>27298762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2"/>
      <c r="C7" s="1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2"/>
      <c r="C8" s="1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2"/>
      <c r="C9" s="1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2">
        <v>-88068100</v>
      </c>
      <c r="C10" s="12">
        <v>-18274972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2"/>
      <c r="C11" s="1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8">
        <f>SUM(B13:B14)</f>
        <v>-4576996</v>
      </c>
      <c r="C12" s="18">
        <f>SUM(C13:C14)</f>
        <v>-3090322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2">
        <v>-3922020</v>
      </c>
      <c r="C13" s="12">
        <v>-2649612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2">
        <v>-654976</v>
      </c>
      <c r="C14" s="12">
        <v>-440710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2">
        <v>-2243589</v>
      </c>
      <c r="C15" s="12">
        <v>-2529386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2">
        <v>-10451328</v>
      </c>
      <c r="C16" s="12">
        <v>-253299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22000809</v>
      </c>
      <c r="C17" s="6">
        <f>SUM(C6:C12,C15:C16)</f>
        <v>3150783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2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12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2">
        <v>-1662829</v>
      </c>
      <c r="C22" s="12">
        <v>-1380447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-1662829</v>
      </c>
      <c r="C23" s="6">
        <f>SUM(C20:C22)</f>
        <v>-1380447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12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20337980</v>
      </c>
      <c r="C25" s="5">
        <f>C17+C23</f>
        <v>1770336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2">
        <v>3053697</v>
      </c>
      <c r="C26" s="12">
        <v>268533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17284283</v>
      </c>
      <c r="C27" s="2">
        <f>C25-C26</f>
        <v>1501803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2019-07-25T09:55:29Z</dcterms:modified>
</cp:coreProperties>
</file>