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<sst xmlns="http://schemas.openxmlformats.org/spreadsheetml/2006/main" count="414" uniqueCount="271">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</sst>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190793816</v>
      </c>
      <c r="C10" s="52"/>
      <c r="D10" s="64">
        <v>109563811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18300000</v>
      </c>
      <c r="C15" s="52"/>
      <c r="D15" s="64">
        <v>16200000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1054200</v>
      </c>
      <c r="C17" s="52"/>
      <c r="D17" s="64">
        <v>535936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-169094235</v>
      </c>
      <c r="C19" s="52"/>
      <c r="D19" s="64">
        <v>-88090233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-11851727</v>
      </c>
      <c r="C22" s="52"/>
      <c r="D22" s="64">
        <v>-8863438</v>
      </c>
      <c r="E22" s="51"/>
      <c r="F22" s="42"/>
    </row>
    <row r="23" spans="1:6">
      <c r="A23" s="63" t="s">
        <v>249</v>
      </c>
      <c r="B23" s="64">
        <v>-1961620</v>
      </c>
      <c r="C23" s="52"/>
      <c r="D23" s="64">
        <v>-1449508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-5520138</v>
      </c>
      <c r="C26" s="52"/>
      <c r="D26" s="64">
        <v>-5650514</v>
      </c>
      <c r="E26" s="51"/>
      <c r="F26" s="42"/>
    </row>
    <row r="27" spans="1:6">
      <c r="A27" s="45" t="s">
        <v>221</v>
      </c>
      <c r="B27" s="64">
        <v>-17260970</v>
      </c>
      <c r="C27" s="52"/>
      <c r="D27" s="64">
        <v>-15140132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-5086</v>
      </c>
      <c r="C37" s="52"/>
      <c r="D37" s="64">
        <v>173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808914</v>
      </c>
      <c r="C39" s="52"/>
      <c r="D39" s="64">
        <v>-953700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5263154</v>
      </c>
      <c r="C42" s="55"/>
      <c r="D42" s="54">
        <f>SUM(D9:D41)</f>
        <v>6152395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-977445</v>
      </c>
      <c r="C44" s="52"/>
      <c r="D44" s="64">
        <v>-934846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4285709</v>
      </c>
      <c r="C47" s="58"/>
      <c r="D47" s="67">
        <f>SUM(D42:D46)</f>
        <v>5217549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4285709</v>
      </c>
      <c r="C57" s="77"/>
      <c r="D57" s="76">
        <f>D47+D55</f>
        <v>5217549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2019-07-06T11:38:25Z</dcterms:modified>
</cp:coreProperties>
</file>