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Dilan\"/>
    </mc:Choice>
  </mc:AlternateContent>
  <xr:revisionPtr revIDLastSave="0" documentId="13_ncr:1_{96F14B57-84FD-44E3-B959-740C6F841F4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8" l="1"/>
  <c r="J51" i="18"/>
  <c r="J39" i="18"/>
  <c r="J38" i="18"/>
  <c r="J32" i="18"/>
  <c r="J24" i="18"/>
  <c r="J14" i="18"/>
  <c r="H42" i="18"/>
  <c r="H53" i="18"/>
  <c r="H46" i="18"/>
  <c r="H45" i="18"/>
  <c r="H41" i="18"/>
  <c r="H40" i="18"/>
  <c r="H37" i="18"/>
  <c r="H34" i="18"/>
  <c r="H32" i="18"/>
  <c r="H31" i="18"/>
  <c r="H30" i="18"/>
  <c r="H25" i="18"/>
  <c r="H24" i="18"/>
  <c r="H20" i="18"/>
  <c r="H19" i="18"/>
  <c r="H15" i="18"/>
  <c r="H14" i="18"/>
  <c r="H11" i="18"/>
  <c r="H60" i="18"/>
  <c r="H54" i="18"/>
  <c r="J62" i="18"/>
  <c r="H62" i="18"/>
  <c r="J61" i="18"/>
  <c r="H61" i="18"/>
  <c r="J60" i="18"/>
  <c r="J59" i="18"/>
  <c r="H59" i="18"/>
  <c r="J58" i="18"/>
  <c r="H58" i="18"/>
  <c r="H57" i="18"/>
  <c r="J56" i="18"/>
  <c r="H56" i="18"/>
  <c r="J55" i="18"/>
  <c r="H55" i="18"/>
  <c r="J54" i="18"/>
  <c r="J53" i="18"/>
  <c r="J52" i="18"/>
  <c r="H52" i="18"/>
  <c r="H51" i="18"/>
  <c r="J50" i="18"/>
  <c r="H50" i="18"/>
  <c r="J49" i="18"/>
  <c r="H49" i="18"/>
  <c r="J48" i="18"/>
  <c r="H48" i="18"/>
  <c r="J47" i="18"/>
  <c r="H47" i="18"/>
  <c r="J46" i="18"/>
  <c r="J45" i="18"/>
  <c r="J44" i="18"/>
  <c r="H44" i="18"/>
  <c r="J43" i="18"/>
  <c r="H43" i="18"/>
  <c r="J41" i="18"/>
  <c r="J40" i="18"/>
  <c r="H38" i="18"/>
  <c r="J37" i="18"/>
  <c r="J36" i="18"/>
  <c r="H36" i="18"/>
  <c r="J35" i="18"/>
  <c r="H35" i="18"/>
  <c r="J34" i="18"/>
  <c r="J33" i="18"/>
  <c r="H33" i="18"/>
  <c r="J31" i="18"/>
  <c r="J30" i="18"/>
  <c r="J29" i="18"/>
  <c r="H29" i="18"/>
  <c r="J28" i="18"/>
  <c r="H28" i="18"/>
  <c r="J27" i="18"/>
  <c r="H27" i="18"/>
  <c r="J26" i="18"/>
  <c r="J25" i="18"/>
  <c r="J23" i="18"/>
  <c r="J22" i="18"/>
  <c r="J21" i="18"/>
  <c r="H21" i="18"/>
  <c r="J20" i="18"/>
  <c r="J19" i="18"/>
  <c r="J18" i="18"/>
  <c r="H18" i="18"/>
  <c r="J17" i="18"/>
  <c r="H17" i="18"/>
  <c r="J16" i="18"/>
  <c r="H16" i="18"/>
  <c r="J15" i="18"/>
  <c r="J13" i="18"/>
  <c r="H13" i="18"/>
  <c r="J12" i="18"/>
  <c r="H12" i="18"/>
  <c r="J1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H23" i="18" l="1"/>
  <c r="H26" i="18"/>
  <c r="H10" i="18" l="1"/>
  <c r="H22" i="18"/>
  <c r="H39" i="18"/>
  <c r="J10" i="18" l="1"/>
  <c r="J42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<sst xmlns="http://schemas.openxmlformats.org/spreadsheetml/2006/main" count="408" uniqueCount="267">
  <si>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</si>
  <si>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</si>
  <si>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</si>
  <si>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</si>
  <si>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</si>
  <si>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</si>
  <si>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</si>
  <si>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</si>
  <si>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</si>
  <si>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</si>
  <si>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</si>
  <si>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</si>
  <si>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</si>
  <si>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</si>
  <si>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</si>
  <si>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</si>
  <si>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</si>
  <si>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</si>
  <si>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</si>
  <si>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</si>
  <si>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</si>
  <si>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</si>
  <si>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</si>
  <si>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</si>
  <si>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</si>
  <si>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</si>
  <si>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</si>
  <si>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</si>
  <si>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</si>
  <si>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</si>
  <si>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</si>
  <si>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</si>
  <si>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</si>
  <si>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</si>
  <si>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</si>
  <si>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</si>
  <si>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</si>
  <si>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</si>
  <si>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</si>
  <si>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</si>
  <si>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</si>
  <si>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</si>
  <si>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</si>
  <si>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</si>
  <si>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</si>
  <si>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</si>
  <si>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</si>
  <si>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</si>
  <si>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</si>
  <si>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</si>
  <si>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</si>
  <si>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</si>
  <si>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</si>
  <si>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</si>
  <si>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</si>
  <si>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</si>
  <si>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</si>
  <si>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</si>
  <si>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</si>
  <si>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</si>
  <si>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</si>
  <si>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</si>
  <si>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</si>
  <si>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</si>
  <si>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</si>
  <si>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</si>
  <si>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</si>
  <si>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</si>
  <si>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</si>
  <si>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</si>
  <si>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</si>
  <si>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</si>
  <si>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</si>
  <si>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</si>
  <si>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</si>
  <si>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</si>
  <si>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</si>
  <si>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</si>
  <si>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</si>
  <si>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</si>
  <si>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</si>
  <si>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</si>
  <si>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</si>
  <si>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</si>
  <si>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</si>
  <si>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</si>
  <si>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</si>
  <si>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</si>
  <si>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</si>
  <si>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</si>
  <si>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</si>
  <si>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</si>
  <si>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</si>
  <si>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</si>
  <si>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</si>
  <si>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</si>
  <si>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</si>
  <si>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</si>
  <si>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</si>
  <si>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</si>
  <si>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</si>
  <si>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</si>
  <si>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</si>
  <si>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</si>
  <si>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</si>
  <si>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</si>
  <si>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</si>
  <si>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</si>
  <si>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</si>
  <si>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</si>
  <si>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</si>
  <si>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</si>
  <si>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</si>
  <si>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</si>
  <si>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</si>
  <si>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</si>
  <si>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</si>
  <si>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</si>
  <si>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</si>
  <si>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</si>
  <si>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</si>
  <si>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</si>
  <si>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</si>
  <si>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</si>
  <si>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</si>
  <si>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</si>
  <si>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</si>
  <si>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</si>
  <si>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</si>
  <si>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</si>
  <si>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</si>
  <si>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</si>
  <si>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</si>
  <si>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</si>
  <si>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</si>
  <si>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</si>
  <si>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</si>
  <si>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</si>
  <si>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</si>
  <si>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</si>
  <si>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</si>
  <si>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</si>
  <si>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</si>
  <si>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</si>
  <si>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</si>
  <si>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</si>
  <si>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</si>
  <si>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</si>
  <si>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</si>
  <si>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</si>
  <si>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</si>
  <si>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</si>
  <si>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</si>
  <si>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</si>
  <si>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</si>
  <si>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</si>
  <si>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</si>
  <si>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</si>
  <si>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</si>
  <si>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</si>
  <si>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</si>
  <si>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</si>
  <si>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</si>
  <si>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</si>
  <si>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</si>
  <si>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</si>
  <si>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</si>
  <si>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</si>
  <si>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</si>
  <si>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</si>
  <si>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</si>
  <si>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</si>
  <si>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</si>
  <si>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</si>
  <si>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</si>
  <si>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</si>
  <si>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</si>
  <si>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</si>
  <si>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</si>
  <si>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</si>
  <si>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</si>
  <si>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</si>
  <si>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</si>
  <si>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</si>
  <si>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</si>
  <si>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</si>
  <si>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</si>
  <si>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</si>
  <si>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</si>
  <si>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</si>
  <si>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</si>
  <si>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</si>
  <si>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</si>
  <si>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</si>
  <si>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</si>
  <si>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</si>
  <si>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</si>
  <si>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</si>
  <si>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</si>
  <si>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</si>
  <si>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</si>
  <si>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</si>
  <si>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</si>
  <si>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</si>
  <si>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</si>
  <si>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</si>
  <si>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</si>
  <si>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</si>
  <si>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</si>
  <si>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</si>
  <si>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</si>
  <si>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</si>
  <si>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</si>
  <si>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</si>
  <si>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</si>
  <si>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</si>
  <si>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</si>
  <si>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</si>
  <si>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</si>
  <si>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</si>
  <si>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</si>
  <si>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</si>
  <si>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</si>
  <si>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</si>
  <si>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</si>
  <si>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</si>
  <si>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</si>
  <si>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</si>
  <si>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</si>
  <si>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</si>
  <si>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</si>
  <si>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</si>
  <si>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</si>
  <si>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</si>
  <si>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</si>
  <si>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</si>
  <si>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</si>
  <si>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</si>
  <si>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</si>
  <si>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</si>
  <si>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</si>
  <si>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</si>
  <si>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</si>
  <si>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</si>
  <si>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</si>
  <si>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</si>
  <si>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</si>
  <si>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</si>
  <si>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</si>
  <si>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</si>
  <si>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</si>
  <si>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</si>
  <si>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</si>
  <si>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</si>
  <si>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</si>
  <si>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</si>
  <si>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</si>
  <si>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</si>
  <si>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</si>
  <si>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</si>
  <si>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</si>
  <si>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</si>
  <si>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</si>
  <si>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Dilan shpk</t>
  </si>
  <si>
    <t>NIPT nga sistemi K72224501B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</si>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</sst>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0" width="9.5703125" style="42" bestFit="1" customWidth="1"/>
    <col min="11" max="16384" width="9.140625" style="42"/>
  </cols>
  <sheetData>
    <row r="1" spans="1:10">
      <c r="A1" s="49" t="s">
        <v>266</v>
      </c>
    </row>
    <row r="2" spans="1:10">
      <c r="A2" s="50" t="s">
        <v>263</v>
      </c>
    </row>
    <row r="3" spans="1:10">
      <c r="A3" s="50" t="s">
        <v>264</v>
      </c>
    </row>
    <row r="4" spans="1:10">
      <c r="A4" s="50" t="s">
        <v>265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1"/>
    </row>
    <row r="10" spans="1:10">
      <c r="A10" s="63" t="s">
        <v>258</v>
      </c>
      <c r="B10" s="64">
        <v>7696400</v>
      </c>
      <c r="C10" s="52"/>
      <c r="D10" s="64">
        <v>5760000</v>
      </c>
      <c r="E10" s="51">
        <v>24</v>
      </c>
      <c r="F10" s="82"/>
      <c r="H10" s="83">
        <f>ROUND(B10,0)</f>
        <v>7696400</v>
      </c>
      <c r="J10" s="83">
        <f>ROUND(D10,0)</f>
        <v>5760000</v>
      </c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2"/>
      <c r="H11" s="83">
        <f t="shared" ref="H11:H62" si="0">ROUND(B11,0)</f>
        <v>0</v>
      </c>
      <c r="J11" s="83">
        <f t="shared" ref="J11:J62" si="1">ROUND(D11,0)</f>
        <v>0</v>
      </c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2"/>
      <c r="H12" s="83">
        <f t="shared" si="0"/>
        <v>0</v>
      </c>
      <c r="J12" s="83">
        <f t="shared" si="1"/>
        <v>0</v>
      </c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2"/>
      <c r="H13" s="83">
        <f t="shared" si="0"/>
        <v>0</v>
      </c>
      <c r="J13" s="83">
        <f t="shared" si="1"/>
        <v>0</v>
      </c>
    </row>
    <row r="14" spans="1:10">
      <c r="A14" s="63" t="s">
        <v>259</v>
      </c>
      <c r="B14" s="64">
        <v>0</v>
      </c>
      <c r="C14" s="52"/>
      <c r="D14" s="64">
        <v>7555200</v>
      </c>
      <c r="E14" s="51">
        <v>24.1</v>
      </c>
      <c r="F14" s="82"/>
      <c r="H14" s="83">
        <f t="shared" si="0"/>
        <v>0</v>
      </c>
      <c r="J14" s="83">
        <f t="shared" si="1"/>
        <v>7555200</v>
      </c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  <c r="H15" s="83">
        <f t="shared" si="0"/>
        <v>0</v>
      </c>
      <c r="J15" s="83">
        <f t="shared" si="1"/>
        <v>0</v>
      </c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  <c r="H16" s="83">
        <f t="shared" si="0"/>
        <v>0</v>
      </c>
      <c r="J16" s="83">
        <f t="shared" si="1"/>
        <v>0</v>
      </c>
    </row>
    <row r="17" spans="1:10">
      <c r="A17" s="45" t="s">
        <v>218</v>
      </c>
      <c r="B17" s="64">
        <v>0</v>
      </c>
      <c r="C17" s="52"/>
      <c r="D17" s="64">
        <v>0</v>
      </c>
      <c r="E17" s="51"/>
      <c r="F17" s="42"/>
      <c r="H17" s="83">
        <f t="shared" si="0"/>
        <v>0</v>
      </c>
      <c r="J17" s="83">
        <f t="shared" si="1"/>
        <v>0</v>
      </c>
    </row>
    <row r="18" spans="1:10">
      <c r="A18" s="45" t="s">
        <v>219</v>
      </c>
      <c r="B18" s="51">
        <v>0</v>
      </c>
      <c r="C18" s="52"/>
      <c r="D18" s="51">
        <v>0</v>
      </c>
      <c r="E18" s="51"/>
      <c r="F18" s="42"/>
      <c r="H18" s="83">
        <f t="shared" si="0"/>
        <v>0</v>
      </c>
      <c r="J18" s="83">
        <f t="shared" si="1"/>
        <v>0</v>
      </c>
    </row>
    <row r="19" spans="1:10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H19" s="83">
        <f t="shared" si="0"/>
        <v>0</v>
      </c>
      <c r="J19" s="83">
        <f t="shared" si="1"/>
        <v>0</v>
      </c>
    </row>
    <row r="20" spans="1:10">
      <c r="A20" s="63" t="s">
        <v>243</v>
      </c>
      <c r="B20" s="64">
        <v>-3644775</v>
      </c>
      <c r="C20" s="52"/>
      <c r="D20" s="64">
        <v>-1700567</v>
      </c>
      <c r="E20" s="51">
        <v>252</v>
      </c>
      <c r="F20" s="42"/>
      <c r="H20" s="83">
        <f t="shared" si="0"/>
        <v>-3644775</v>
      </c>
      <c r="J20" s="83">
        <f t="shared" si="1"/>
        <v>-1700567</v>
      </c>
    </row>
    <row r="21" spans="1:10">
      <c r="A21" s="45" t="s">
        <v>237</v>
      </c>
      <c r="B21" s="51">
        <v>0</v>
      </c>
      <c r="C21" s="52"/>
      <c r="D21" s="51">
        <v>0</v>
      </c>
      <c r="E21" s="51"/>
      <c r="F21" s="42"/>
      <c r="H21" s="83">
        <f t="shared" si="0"/>
        <v>0</v>
      </c>
      <c r="J21" s="83">
        <f t="shared" si="1"/>
        <v>0</v>
      </c>
    </row>
    <row r="22" spans="1:10">
      <c r="A22" s="63" t="s">
        <v>244</v>
      </c>
      <c r="B22" s="64">
        <v>-1146727</v>
      </c>
      <c r="C22" s="52"/>
      <c r="D22" s="64">
        <v>-1224000</v>
      </c>
      <c r="E22" s="51">
        <v>261</v>
      </c>
      <c r="F22" s="42"/>
      <c r="H22" s="83">
        <f t="shared" si="0"/>
        <v>-1146727</v>
      </c>
      <c r="J22" s="83">
        <f t="shared" si="1"/>
        <v>-1224000</v>
      </c>
    </row>
    <row r="23" spans="1:10">
      <c r="A23" s="63" t="s">
        <v>245</v>
      </c>
      <c r="B23" s="64">
        <v>-191504</v>
      </c>
      <c r="C23" s="52"/>
      <c r="D23" s="64">
        <v>-204408</v>
      </c>
      <c r="E23" s="51">
        <v>262</v>
      </c>
      <c r="F23" s="42"/>
      <c r="H23" s="83">
        <f t="shared" si="0"/>
        <v>-191504</v>
      </c>
      <c r="J23" s="83">
        <f t="shared" si="1"/>
        <v>-204408</v>
      </c>
    </row>
    <row r="24" spans="1:10">
      <c r="A24" s="63" t="s">
        <v>247</v>
      </c>
      <c r="B24" s="64">
        <v>0</v>
      </c>
      <c r="C24" s="52"/>
      <c r="D24" s="64">
        <v>0</v>
      </c>
      <c r="E24" s="51"/>
      <c r="F24" s="42"/>
      <c r="H24" s="83">
        <f t="shared" si="0"/>
        <v>0</v>
      </c>
      <c r="J24" s="83">
        <f t="shared" si="1"/>
        <v>0</v>
      </c>
    </row>
    <row r="25" spans="1:10">
      <c r="A25" s="45" t="s">
        <v>220</v>
      </c>
      <c r="B25" s="64">
        <v>0</v>
      </c>
      <c r="C25" s="52"/>
      <c r="D25" s="64">
        <v>0</v>
      </c>
      <c r="E25" s="51"/>
      <c r="F25" s="42"/>
      <c r="H25" s="83">
        <f t="shared" si="0"/>
        <v>0</v>
      </c>
      <c r="J25" s="83">
        <f t="shared" si="1"/>
        <v>0</v>
      </c>
    </row>
    <row r="26" spans="1:10">
      <c r="A26" s="45" t="s">
        <v>235</v>
      </c>
      <c r="B26" s="64">
        <v>-1361108</v>
      </c>
      <c r="C26" s="52"/>
      <c r="D26" s="64">
        <v>-5390850</v>
      </c>
      <c r="E26" s="51">
        <v>27</v>
      </c>
      <c r="F26" s="42"/>
      <c r="H26" s="83">
        <f t="shared" si="0"/>
        <v>-1361108</v>
      </c>
      <c r="J26" s="83">
        <f t="shared" si="1"/>
        <v>-5390850</v>
      </c>
    </row>
    <row r="27" spans="1:10">
      <c r="A27" s="45" t="s">
        <v>221</v>
      </c>
      <c r="B27" s="64">
        <v>-932188</v>
      </c>
      <c r="C27" s="52"/>
      <c r="D27" s="64">
        <v>-4492967</v>
      </c>
      <c r="E27" s="51">
        <v>28</v>
      </c>
      <c r="F27" s="42"/>
      <c r="H27" s="83">
        <f t="shared" si="0"/>
        <v>-932188</v>
      </c>
      <c r="J27" s="83">
        <f t="shared" si="1"/>
        <v>-4492967</v>
      </c>
    </row>
    <row r="28" spans="1:10">
      <c r="A28" s="45" t="s">
        <v>210</v>
      </c>
      <c r="B28" s="51">
        <v>0</v>
      </c>
      <c r="C28" s="52"/>
      <c r="D28" s="51">
        <v>0</v>
      </c>
      <c r="E28" s="51"/>
      <c r="F28" s="42"/>
      <c r="H28" s="83">
        <f t="shared" si="0"/>
        <v>0</v>
      </c>
      <c r="J28" s="83">
        <f t="shared" si="1"/>
        <v>0</v>
      </c>
    </row>
    <row r="29" spans="1:10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3">
        <f t="shared" si="0"/>
        <v>0</v>
      </c>
      <c r="J29" s="83">
        <f t="shared" si="1"/>
        <v>0</v>
      </c>
    </row>
    <row r="30" spans="1:10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3">
        <f t="shared" si="0"/>
        <v>0</v>
      </c>
      <c r="J30" s="83">
        <f t="shared" si="1"/>
        <v>0</v>
      </c>
    </row>
    <row r="31" spans="1:10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3">
        <f t="shared" si="0"/>
        <v>0</v>
      </c>
      <c r="J31" s="83">
        <f t="shared" si="1"/>
        <v>0</v>
      </c>
    </row>
    <row r="32" spans="1:10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3">
        <f t="shared" si="0"/>
        <v>0</v>
      </c>
      <c r="J32" s="83">
        <f t="shared" si="1"/>
        <v>0</v>
      </c>
    </row>
    <row r="33" spans="1:10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3">
        <f t="shared" si="0"/>
        <v>0</v>
      </c>
      <c r="J33" s="83">
        <f t="shared" si="1"/>
        <v>0</v>
      </c>
    </row>
    <row r="34" spans="1:10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3">
        <f t="shared" si="0"/>
        <v>0</v>
      </c>
      <c r="J34" s="83">
        <f t="shared" si="1"/>
        <v>0</v>
      </c>
    </row>
    <row r="35" spans="1:10">
      <c r="A35" s="45" t="s">
        <v>222</v>
      </c>
      <c r="B35" s="64">
        <v>0</v>
      </c>
      <c r="C35" s="52"/>
      <c r="D35" s="64">
        <v>0</v>
      </c>
      <c r="E35" s="51"/>
      <c r="F35" s="42"/>
      <c r="H35" s="83">
        <f t="shared" si="0"/>
        <v>0</v>
      </c>
      <c r="J35" s="83">
        <f t="shared" si="1"/>
        <v>0</v>
      </c>
    </row>
    <row r="36" spans="1:10">
      <c r="A36" s="45" t="s">
        <v>238</v>
      </c>
      <c r="B36" s="51">
        <v>0</v>
      </c>
      <c r="C36" s="65"/>
      <c r="D36" s="51">
        <v>0</v>
      </c>
      <c r="E36" s="51"/>
      <c r="F36" s="42"/>
      <c r="H36" s="83">
        <f t="shared" si="0"/>
        <v>0</v>
      </c>
      <c r="J36" s="83">
        <f t="shared" si="1"/>
        <v>0</v>
      </c>
    </row>
    <row r="37" spans="1:10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H37" s="83">
        <f t="shared" si="0"/>
        <v>0</v>
      </c>
      <c r="J37" s="83">
        <f t="shared" si="1"/>
        <v>0</v>
      </c>
    </row>
    <row r="38" spans="1:10">
      <c r="A38" s="63" t="s">
        <v>253</v>
      </c>
      <c r="B38" s="64">
        <v>0</v>
      </c>
      <c r="C38" s="52"/>
      <c r="D38" s="64">
        <v>0</v>
      </c>
      <c r="E38" s="51"/>
      <c r="F38" s="42"/>
      <c r="H38" s="83">
        <f t="shared" si="0"/>
        <v>0</v>
      </c>
      <c r="J38" s="83">
        <f t="shared" si="1"/>
        <v>0</v>
      </c>
    </row>
    <row r="39" spans="1:10">
      <c r="A39" s="63" t="s">
        <v>252</v>
      </c>
      <c r="B39" s="64">
        <v>-26666</v>
      </c>
      <c r="C39" s="52"/>
      <c r="D39" s="64">
        <v>-133793</v>
      </c>
      <c r="E39" s="51">
        <v>302</v>
      </c>
      <c r="F39" s="42"/>
      <c r="H39" s="83">
        <f t="shared" si="0"/>
        <v>-26666</v>
      </c>
      <c r="J39" s="83">
        <f t="shared" si="1"/>
        <v>-133793</v>
      </c>
    </row>
    <row r="40" spans="1:10">
      <c r="A40" s="45" t="s">
        <v>223</v>
      </c>
      <c r="B40" s="64">
        <v>0</v>
      </c>
      <c r="C40" s="52"/>
      <c r="D40" s="64">
        <v>0</v>
      </c>
      <c r="E40" s="51"/>
      <c r="F40" s="42"/>
      <c r="H40" s="83">
        <f t="shared" si="0"/>
        <v>0</v>
      </c>
      <c r="J40" s="83">
        <f t="shared" si="1"/>
        <v>0</v>
      </c>
    </row>
    <row r="41" spans="1:10">
      <c r="A41" s="79" t="s">
        <v>256</v>
      </c>
      <c r="B41" s="64">
        <v>0</v>
      </c>
      <c r="C41" s="52"/>
      <c r="D41" s="64">
        <v>0</v>
      </c>
      <c r="E41" s="51"/>
      <c r="F41" s="42"/>
      <c r="H41" s="83">
        <f t="shared" si="0"/>
        <v>0</v>
      </c>
      <c r="J41" s="83">
        <f t="shared" si="1"/>
        <v>0</v>
      </c>
    </row>
    <row r="42" spans="1:10">
      <c r="A42" s="45" t="s">
        <v>224</v>
      </c>
      <c r="B42" s="54">
        <v>393432</v>
      </c>
      <c r="C42" s="55"/>
      <c r="D42" s="54">
        <v>168615</v>
      </c>
      <c r="E42" s="58"/>
      <c r="F42" s="42"/>
      <c r="H42" s="83">
        <f t="shared" si="0"/>
        <v>393432</v>
      </c>
      <c r="J42" s="83">
        <f t="shared" si="1"/>
        <v>168615</v>
      </c>
    </row>
    <row r="43" spans="1:10">
      <c r="A43" s="45" t="s">
        <v>26</v>
      </c>
      <c r="B43" s="55">
        <v>0</v>
      </c>
      <c r="C43" s="55"/>
      <c r="D43" s="55">
        <v>0</v>
      </c>
      <c r="E43" s="58"/>
      <c r="F43" s="42"/>
      <c r="H43" s="83">
        <f t="shared" si="0"/>
        <v>0</v>
      </c>
      <c r="J43" s="83">
        <f t="shared" si="1"/>
        <v>0</v>
      </c>
    </row>
    <row r="44" spans="1:10">
      <c r="A44" s="63" t="s">
        <v>225</v>
      </c>
      <c r="B44" s="64">
        <v>-19672</v>
      </c>
      <c r="C44" s="52"/>
      <c r="D44" s="64">
        <v>-25335</v>
      </c>
      <c r="E44" s="51">
        <v>211</v>
      </c>
      <c r="F44" s="42"/>
      <c r="H44" s="83">
        <f t="shared" si="0"/>
        <v>-19672</v>
      </c>
      <c r="J44" s="83">
        <f t="shared" si="1"/>
        <v>-25335</v>
      </c>
    </row>
    <row r="45" spans="1:10">
      <c r="A45" s="63" t="s">
        <v>226</v>
      </c>
      <c r="B45" s="64">
        <v>0</v>
      </c>
      <c r="C45" s="52"/>
      <c r="D45" s="64">
        <v>0</v>
      </c>
      <c r="E45" s="51"/>
      <c r="F45" s="42"/>
      <c r="H45" s="83">
        <f t="shared" si="0"/>
        <v>0</v>
      </c>
      <c r="J45" s="83">
        <f t="shared" si="1"/>
        <v>0</v>
      </c>
    </row>
    <row r="46" spans="1:10">
      <c r="A46" s="63" t="s">
        <v>236</v>
      </c>
      <c r="B46" s="64">
        <v>0</v>
      </c>
      <c r="C46" s="52"/>
      <c r="D46" s="64">
        <v>0</v>
      </c>
      <c r="E46" s="51"/>
      <c r="F46" s="42"/>
      <c r="H46" s="83">
        <f t="shared" si="0"/>
        <v>0</v>
      </c>
      <c r="J46" s="83">
        <f t="shared" si="1"/>
        <v>0</v>
      </c>
    </row>
    <row r="47" spans="1:10">
      <c r="A47" s="45" t="s">
        <v>239</v>
      </c>
      <c r="B47" s="66">
        <v>373760</v>
      </c>
      <c r="C47" s="58"/>
      <c r="D47" s="66">
        <v>143280</v>
      </c>
      <c r="E47" s="58"/>
      <c r="F47" s="42"/>
      <c r="H47" s="83">
        <f t="shared" si="0"/>
        <v>373760</v>
      </c>
      <c r="J47" s="83">
        <f t="shared" si="1"/>
        <v>143280</v>
      </c>
    </row>
    <row r="48" spans="1:10" ht="15.75" thickBot="1">
      <c r="A48" s="67"/>
      <c r="B48" s="68">
        <v>0</v>
      </c>
      <c r="C48" s="68"/>
      <c r="D48" s="68">
        <v>0</v>
      </c>
      <c r="E48" s="59"/>
      <c r="F48" s="42"/>
      <c r="H48" s="83">
        <f t="shared" si="0"/>
        <v>0</v>
      </c>
      <c r="J48" s="83">
        <f t="shared" si="1"/>
        <v>0</v>
      </c>
    </row>
    <row r="49" spans="1:10" ht="15.75" thickTop="1">
      <c r="A49" s="69" t="s">
        <v>240</v>
      </c>
      <c r="B49" s="53">
        <v>0</v>
      </c>
      <c r="C49" s="53"/>
      <c r="D49" s="53">
        <v>0</v>
      </c>
      <c r="E49" s="59"/>
      <c r="F49" s="42"/>
      <c r="H49" s="83">
        <f t="shared" si="0"/>
        <v>0</v>
      </c>
      <c r="J49" s="83">
        <f t="shared" si="1"/>
        <v>0</v>
      </c>
    </row>
    <row r="50" spans="1:10">
      <c r="A50" s="63" t="s">
        <v>230</v>
      </c>
      <c r="B50" s="64">
        <v>0</v>
      </c>
      <c r="C50" s="53"/>
      <c r="D50" s="64">
        <v>0</v>
      </c>
      <c r="E50" s="51"/>
      <c r="F50" s="42"/>
      <c r="H50" s="83">
        <f t="shared" si="0"/>
        <v>0</v>
      </c>
      <c r="J50" s="83">
        <f t="shared" si="1"/>
        <v>0</v>
      </c>
    </row>
    <row r="51" spans="1:10">
      <c r="A51" s="63" t="s">
        <v>231</v>
      </c>
      <c r="B51" s="64">
        <v>0</v>
      </c>
      <c r="C51" s="53"/>
      <c r="D51" s="64">
        <v>0</v>
      </c>
      <c r="E51" s="51"/>
      <c r="F51" s="42"/>
      <c r="H51" s="83">
        <f t="shared" si="0"/>
        <v>0</v>
      </c>
      <c r="J51" s="83">
        <f t="shared" si="1"/>
        <v>0</v>
      </c>
    </row>
    <row r="52" spans="1:10">
      <c r="A52" s="63" t="s">
        <v>232</v>
      </c>
      <c r="B52" s="64">
        <v>0</v>
      </c>
      <c r="C52" s="53"/>
      <c r="D52" s="64">
        <v>0</v>
      </c>
      <c r="E52" s="56"/>
      <c r="F52" s="42"/>
      <c r="H52" s="83">
        <f t="shared" si="0"/>
        <v>0</v>
      </c>
      <c r="J52" s="83">
        <f t="shared" si="1"/>
        <v>0</v>
      </c>
    </row>
    <row r="53" spans="1:10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H53" s="83">
        <f t="shared" si="0"/>
        <v>0</v>
      </c>
      <c r="J53" s="83">
        <f t="shared" si="1"/>
        <v>0</v>
      </c>
    </row>
    <row r="54" spans="1:10">
      <c r="A54" s="80" t="s">
        <v>214</v>
      </c>
      <c r="B54" s="64">
        <v>0</v>
      </c>
      <c r="C54" s="53"/>
      <c r="D54" s="64">
        <v>0</v>
      </c>
      <c r="E54" s="35"/>
      <c r="F54" s="37"/>
      <c r="H54" s="83">
        <f t="shared" si="0"/>
        <v>0</v>
      </c>
      <c r="J54" s="83">
        <f t="shared" si="1"/>
        <v>0</v>
      </c>
    </row>
    <row r="55" spans="1:10">
      <c r="A55" s="69" t="s">
        <v>241</v>
      </c>
      <c r="B55" s="70">
        <v>0</v>
      </c>
      <c r="C55" s="71"/>
      <c r="D55" s="70">
        <v>0</v>
      </c>
      <c r="E55" s="60"/>
      <c r="F55" s="37"/>
      <c r="H55" s="83">
        <f t="shared" si="0"/>
        <v>0</v>
      </c>
      <c r="J55" s="83">
        <f t="shared" si="1"/>
        <v>0</v>
      </c>
    </row>
    <row r="56" spans="1:10">
      <c r="A56" s="72"/>
      <c r="B56" s="73">
        <v>0</v>
      </c>
      <c r="C56" s="74"/>
      <c r="D56" s="73">
        <v>0</v>
      </c>
      <c r="E56" s="60"/>
      <c r="F56" s="37"/>
      <c r="H56" s="83">
        <f t="shared" si="0"/>
        <v>0</v>
      </c>
      <c r="J56" s="83">
        <f t="shared" si="1"/>
        <v>0</v>
      </c>
    </row>
    <row r="57" spans="1:10" ht="15.75" thickBot="1">
      <c r="A57" s="69" t="s">
        <v>242</v>
      </c>
      <c r="B57" s="75">
        <v>373760</v>
      </c>
      <c r="C57" s="76"/>
      <c r="D57" s="75">
        <v>143280</v>
      </c>
      <c r="E57" s="60"/>
      <c r="F57" s="37"/>
      <c r="H57" s="83">
        <f t="shared" si="0"/>
        <v>373760</v>
      </c>
      <c r="J57" s="83">
        <f t="shared" si="1"/>
        <v>143280</v>
      </c>
    </row>
    <row r="58" spans="1:10" ht="15.75" thickTop="1">
      <c r="A58" s="72"/>
      <c r="B58" s="73">
        <v>0</v>
      </c>
      <c r="C58" s="74"/>
      <c r="D58" s="73">
        <v>0</v>
      </c>
      <c r="E58" s="60"/>
      <c r="F58" s="37"/>
      <c r="H58" s="83">
        <f t="shared" si="0"/>
        <v>0</v>
      </c>
      <c r="J58" s="83">
        <f t="shared" si="1"/>
        <v>0</v>
      </c>
    </row>
    <row r="59" spans="1:10">
      <c r="A59" s="77" t="s">
        <v>234</v>
      </c>
      <c r="B59" s="73">
        <v>0</v>
      </c>
      <c r="C59" s="74"/>
      <c r="D59" s="73">
        <v>0</v>
      </c>
      <c r="E59" s="61"/>
      <c r="F59" s="39"/>
      <c r="H59" s="83">
        <f t="shared" si="0"/>
        <v>0</v>
      </c>
      <c r="J59" s="83">
        <f t="shared" si="1"/>
        <v>0</v>
      </c>
    </row>
    <row r="60" spans="1:10">
      <c r="A60" s="72" t="s">
        <v>227</v>
      </c>
      <c r="B60" s="64">
        <v>0</v>
      </c>
      <c r="C60" s="51"/>
      <c r="D60" s="64">
        <v>0</v>
      </c>
      <c r="E60" s="61"/>
      <c r="F60" s="39"/>
      <c r="H60" s="83">
        <f t="shared" si="0"/>
        <v>0</v>
      </c>
      <c r="J60" s="83">
        <f t="shared" si="1"/>
        <v>0</v>
      </c>
    </row>
    <row r="61" spans="1:10">
      <c r="A61" s="72" t="s">
        <v>228</v>
      </c>
      <c r="B61" s="64">
        <v>0</v>
      </c>
      <c r="C61" s="51"/>
      <c r="D61" s="64">
        <v>0</v>
      </c>
      <c r="E61" s="61"/>
      <c r="F61" s="39"/>
      <c r="H61" s="83">
        <f t="shared" si="0"/>
        <v>0</v>
      </c>
      <c r="J61" s="83">
        <f t="shared" si="1"/>
        <v>0</v>
      </c>
    </row>
    <row r="62" spans="1:10">
      <c r="A62" s="38"/>
      <c r="B62" s="39">
        <v>0</v>
      </c>
      <c r="C62" s="39"/>
      <c r="D62" s="39">
        <v>0</v>
      </c>
      <c r="E62" s="61"/>
      <c r="F62" s="39"/>
      <c r="H62" s="83">
        <f t="shared" si="0"/>
        <v>0</v>
      </c>
      <c r="J62" s="83">
        <f t="shared" si="1"/>
        <v>0</v>
      </c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078B4A-D29E-459A-942C-5AAC9D0A54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11B2FA-EA7A-417E-B635-B48EBA05BD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738BF4-E253-4BDE-A3A2-154C00269E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2021-06-18T12:25:41Z</dcterms:modified>
</cp:coreProperties>
</file>