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<sst xmlns="http://schemas.openxmlformats.org/spreadsheetml/2006/main" count="62" uniqueCount="60">
  <si>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</si>
  <si>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</si>
  <si>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</si>
  <si>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</si>
  <si>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</si>
  <si>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</si>
  <si>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</si>
  <si>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</si>
  <si>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</si>
  <si>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</si>
  <si>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</si>
  <si>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</si>
  <si>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</si>
  <si>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</si>
  <si>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</si>
  <si>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</si>
  <si>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</si>
  <si>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</si>
  <si>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</si>
  <si>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</si>
  <si>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</si>
  <si>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</si>
  <si>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</si>
  <si>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</si>
  <si>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</si>
  <si>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</si>
  <si>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</si>
  <si>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</si>
  <si>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</si>
  <si>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</si>
  <si>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</si>
  <si>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</si>
  <si>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</si>
  <si>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</si>
  <si>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</si>
  <si>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</si>
  <si>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</si>
  <si>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</si>
  <si>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</si>
  <si>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</si>
  <si>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</si>
  <si>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</si>
  <si>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</si>
  <si>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</si>
  <si>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</si>
  <si>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</si>
  <si>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</si>
  <si>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</si>
  <si>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</si>
  <si>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</si>
  <si>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</si>
  <si>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</si>
  <si>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</si>
  <si>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</si>
  <si>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"KOTICA" shpk</t>
  </si>
  <si>
    <t>J97507310P</t>
  </si>
  <si>
    <t xml:space="preserve">Perfaqesuesi Ligjor </t>
  </si>
  <si>
    <t>Frrok  KOTICA</t>
  </si>
  <si>
    <t>Pasqyrat financiare te vitit 2019</t>
  </si>
  <si>
    <t>Te ardhura te tjera te shfrytezimit(Nga kurset e kembimit)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</si>
</sst>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44" zoomScaleNormal="100" workbookViewId="0">
      <selection activeCell="A57" sqref="A57:XF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58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29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57979986</v>
      </c>
      <c r="C10" s="17"/>
      <c r="D10" s="29">
        <v>82269673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26047467</v>
      </c>
      <c r="C15" s="17"/>
      <c r="D15" s="29">
        <v>1495650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59</v>
      </c>
      <c r="B17" s="29">
        <v>57612</v>
      </c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-25825560</v>
      </c>
      <c r="C19" s="17"/>
      <c r="D19" s="29">
        <v>-36879274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35</v>
      </c>
      <c r="B22" s="29">
        <v>-9789064</v>
      </c>
      <c r="C22" s="17"/>
      <c r="D22" s="29">
        <v>-8733463</v>
      </c>
      <c r="E22" s="16"/>
    </row>
    <row r="23" spans="1:5">
      <c r="A23" s="28" t="s">
        <v>36</v>
      </c>
      <c r="B23" s="29">
        <v>-1147773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-11682049</v>
      </c>
      <c r="C26" s="17"/>
      <c r="D26" s="29">
        <v>-10462633</v>
      </c>
      <c r="E26" s="16"/>
    </row>
    <row r="27" spans="1:5">
      <c r="A27" s="10" t="s">
        <v>11</v>
      </c>
      <c r="B27" s="29">
        <v>-29629365</v>
      </c>
      <c r="C27" s="17"/>
      <c r="D27" s="29">
        <v>-21934578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>
        <v>-127925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6011254</v>
      </c>
      <c r="C42" s="20"/>
      <c r="D42" s="19">
        <f>SUM(D9:D41)</f>
        <v>5627450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-1145477</v>
      </c>
      <c r="C44" s="17"/>
      <c r="D44" s="29">
        <v>-844118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4865777</v>
      </c>
      <c r="C47" s="23"/>
      <c r="D47" s="32">
        <f>SUM(D42:D46)</f>
        <v>4783332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4865777</v>
      </c>
      <c r="C57" s="42"/>
      <c r="D57" s="41">
        <f>D47+D55</f>
        <v>4783332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>
      <c r="B66" s="5" t="s">
        <v>56</v>
      </c>
      <c r="C66" s="5"/>
    </row>
    <row r="67" spans="1:5">
      <c r="B67" s="5" t="s">
        <v>57</v>
      </c>
      <c r="C67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2020-07-28T13:46:22Z</dcterms:modified>
</cp:coreProperties>
</file>