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<sst xmlns="http://schemas.openxmlformats.org/spreadsheetml/2006/main" count="414" uniqueCount="271">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</sst>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112250870</v>
      </c>
      <c r="C10" s="52"/>
      <c r="D10" s="64">
        <v>136579759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-101859</v>
      </c>
      <c r="C15" s="52"/>
      <c r="D15" s="64">
        <v>-15637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-81283944</v>
      </c>
      <c r="C19" s="52"/>
      <c r="D19" s="64">
        <v>-98299160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-9129513</v>
      </c>
      <c r="C22" s="52"/>
      <c r="D22" s="64">
        <v>-9200000</v>
      </c>
      <c r="E22" s="51"/>
      <c r="F22" s="42"/>
    </row>
    <row r="23" spans="1:6">
      <c r="A23" s="63" t="s">
        <v>249</v>
      </c>
      <c r="B23" s="64">
        <v>-1528484</v>
      </c>
      <c r="C23" s="52"/>
      <c r="D23" s="64">
        <v>-1536402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-5625520</v>
      </c>
      <c r="C26" s="52"/>
      <c r="D26" s="64">
        <v>-7280888</v>
      </c>
      <c r="E26" s="51"/>
      <c r="F26" s="42"/>
    </row>
    <row r="27" spans="1:6">
      <c r="A27" s="45" t="s">
        <v>221</v>
      </c>
      <c r="B27" s="64">
        <v>-11044970</v>
      </c>
      <c r="C27" s="52"/>
      <c r="D27" s="64">
        <v>-10364089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5969130</v>
      </c>
      <c r="C33" s="52"/>
      <c r="D33" s="64">
        <v>1589874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-7181876</v>
      </c>
      <c r="C37" s="52"/>
      <c r="D37" s="64">
        <v>-4354418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-284946</v>
      </c>
      <c r="C39" s="52"/>
      <c r="D39" s="64">
        <v>-577236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2038888</v>
      </c>
      <c r="C42" s="55"/>
      <c r="D42" s="54">
        <f>SUM(D9:D41)</f>
        <v>6541803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-890198</v>
      </c>
      <c r="C44" s="52"/>
      <c r="D44" s="64">
        <v>-1049489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1148690</v>
      </c>
      <c r="C47" s="58"/>
      <c r="D47" s="67">
        <f>SUM(D42:D46)</f>
        <v>5492314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1148690</v>
      </c>
      <c r="C57" s="77"/>
      <c r="D57" s="76">
        <f>D47+D55</f>
        <v>5492314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2019-07-23T16:02:41Z</dcterms:modified>
</cp:coreProperties>
</file>