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Metplast\"/>
    </mc:Choice>
  </mc:AlternateContent>
  <xr:revisionPtr revIDLastSave="0" documentId="13_ncr:1_{47025936-9658-4AB0-A5F8-64601B2C2F8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<sst xmlns="http://schemas.openxmlformats.org/spreadsheetml/2006/main" count="414" uniqueCount="271">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</sst>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126810359</v>
      </c>
      <c r="C10" s="48"/>
      <c r="D10" s="53">
        <v>82817115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-96654493</v>
      </c>
      <c r="C19" s="48"/>
      <c r="D19" s="53">
        <v>-58242823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-11628942</v>
      </c>
      <c r="C22" s="48"/>
      <c r="D22" s="53">
        <v>-10029060</v>
      </c>
      <c r="E22" s="47"/>
      <c r="F22" s="40"/>
    </row>
    <row r="23" spans="1:6">
      <c r="A23" s="52" t="s">
        <v>249</v>
      </c>
      <c r="B23" s="53">
        <v>-2140500</v>
      </c>
      <c r="C23" s="48"/>
      <c r="D23" s="53">
        <v>-1821785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-3977178</v>
      </c>
      <c r="C26" s="48"/>
      <c r="D26" s="53">
        <v>-1161418</v>
      </c>
      <c r="E26" s="47"/>
      <c r="F26" s="40"/>
    </row>
    <row r="27" spans="1:6">
      <c r="A27" s="43" t="s">
        <v>221</v>
      </c>
      <c r="B27" s="53">
        <v>-14265816</v>
      </c>
      <c r="C27" s="48"/>
      <c r="D27" s="53">
        <v>-11339392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2233783</v>
      </c>
      <c r="C39" s="48"/>
      <c r="D39" s="53">
        <v>1000209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377213</v>
      </c>
      <c r="C42" s="51"/>
      <c r="D42" s="50">
        <f>SUM(D9:D41)</f>
        <v>1222846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-445935</v>
      </c>
      <c r="C44" s="48"/>
      <c r="D44" s="53">
        <v>-347695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-68722</v>
      </c>
      <c r="C47" s="51"/>
      <c r="D47" s="50">
        <f>SUM(D42:D46)</f>
        <v>875151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-68722</v>
      </c>
      <c r="C57" s="63"/>
      <c r="D57" s="62">
        <f>D47+D55</f>
        <v>875151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85A9DF-2D9A-45D0-92BF-2EE761C236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42AB9B-E624-4AAB-A4A4-BDA16AD4DED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717709-781E-40C2-9EF5-317D6AB8A0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2023-07-26T13:25:48Z</dcterms:modified>
</cp:coreProperties>
</file>