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<sst xmlns="http://schemas.openxmlformats.org/spreadsheetml/2006/main" count="414" uniqueCount="271">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</sst>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24604892</v>
      </c>
      <c r="C10" s="52"/>
      <c r="D10" s="64">
        <v>21605550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35450</v>
      </c>
      <c r="C14" s="52"/>
      <c r="D14" s="64">
        <v>93000</v>
      </c>
      <c r="E14" s="51"/>
      <c r="F14" s="82" t="s">
        <v>268</v>
      </c>
    </row>
    <row r="15" spans="1:6">
      <c r="A15" s="45" t="s">
        <v>216</v>
      </c>
      <c r="B15" s="64">
        <v>287115</v>
      </c>
      <c r="C15" s="52"/>
      <c r="D15" s="64">
        <v>2552430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-9306668</v>
      </c>
      <c r="C19" s="52"/>
      <c r="D19" s="64">
        <v>-8816161</v>
      </c>
      <c r="E19" s="51"/>
      <c r="F19" s="42"/>
    </row>
    <row r="20" spans="1:6">
      <c r="A20" s="63" t="s">
        <v>247</v>
      </c>
      <c r="B20" s="64">
        <v>-9960310</v>
      </c>
      <c r="C20" s="52"/>
      <c r="D20" s="64">
        <v>-9373147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-2470423</v>
      </c>
      <c r="C22" s="52"/>
      <c r="D22" s="64">
        <v>-2786010</v>
      </c>
      <c r="E22" s="51"/>
      <c r="F22" s="42"/>
    </row>
    <row r="23" spans="1:6">
      <c r="A23" s="63" t="s">
        <v>249</v>
      </c>
      <c r="B23" s="64">
        <v>-618530</v>
      </c>
      <c r="C23" s="52"/>
      <c r="D23" s="64">
        <v>-584616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-185000</v>
      </c>
      <c r="C26" s="52"/>
      <c r="D26" s="64">
        <v>-680448</v>
      </c>
      <c r="E26" s="51"/>
      <c r="F26" s="42"/>
    </row>
    <row r="27" spans="1:6">
      <c r="A27" s="45" t="s">
        <v>221</v>
      </c>
      <c r="B27" s="64">
        <v>-1377686</v>
      </c>
      <c r="C27" s="52"/>
      <c r="D27" s="64">
        <v>-1471155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26806</v>
      </c>
      <c r="C34" s="52"/>
      <c r="D34" s="64">
        <v>507568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-29988</v>
      </c>
      <c r="C37" s="52"/>
      <c r="D37" s="64">
        <v>-39464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1005658</v>
      </c>
      <c r="C42" s="55"/>
      <c r="D42" s="54">
        <f>SUM(D9:D41)</f>
        <v>1007547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-157314</v>
      </c>
      <c r="C44" s="52"/>
      <c r="D44" s="64">
        <v>-158457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848344</v>
      </c>
      <c r="C47" s="58"/>
      <c r="D47" s="67">
        <f>SUM(D42:D46)</f>
        <v>849090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848344</v>
      </c>
      <c r="C57" s="77"/>
      <c r="D57" s="76">
        <f>D47+D55</f>
        <v>849090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Klient</cp:lastModifiedBy>
  <cp:lastPrinted>2016-10-03T09:59:38Z</cp:lastPrinted>
  <dcterms:created xsi:type="dcterms:W3CDTF">2012-01-19T09:31:29Z</dcterms:created>
  <dcterms:modified xsi:type="dcterms:W3CDTF">2020-05-20T12:46:04Z</dcterms:modified>
</cp:coreProperties>
</file>