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<sst xmlns="http://schemas.openxmlformats.org/spreadsheetml/2006/main" count="414" uniqueCount="271">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</sst>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15135664</v>
      </c>
      <c r="C10" s="52"/>
      <c r="D10" s="64">
        <v>24604892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/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240000</v>
      </c>
      <c r="C14" s="52"/>
      <c r="D14" s="64">
        <v>35450</v>
      </c>
      <c r="E14" s="51"/>
      <c r="F14" s="82" t="s">
        <v>268</v>
      </c>
    </row>
    <row r="15" spans="1:6">
      <c r="A15" s="45" t="s">
        <v>216</v>
      </c>
      <c r="B15" s="64">
        <v>1491645</v>
      </c>
      <c r="C15" s="52"/>
      <c r="D15" s="64">
        <v>287115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-4893922</v>
      </c>
      <c r="C19" s="52"/>
      <c r="D19" s="64">
        <v>-9306668</v>
      </c>
      <c r="E19" s="51"/>
      <c r="F19" s="42"/>
    </row>
    <row r="20" spans="1:6">
      <c r="A20" s="63" t="s">
        <v>247</v>
      </c>
      <c r="B20" s="64">
        <v>-8205353</v>
      </c>
      <c r="C20" s="52"/>
      <c r="D20" s="64">
        <v>-9960310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-575161</v>
      </c>
      <c r="C22" s="52"/>
      <c r="D22" s="64">
        <v>-2470423</v>
      </c>
      <c r="E22" s="51"/>
      <c r="F22" s="42"/>
    </row>
    <row r="23" spans="1:6">
      <c r="A23" s="63" t="s">
        <v>249</v>
      </c>
      <c r="B23" s="64">
        <v>-749056</v>
      </c>
      <c r="C23" s="52"/>
      <c r="D23" s="64">
        <v>-618530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-391542</v>
      </c>
      <c r="C26" s="52"/>
      <c r="D26" s="64">
        <v>-185000</v>
      </c>
      <c r="E26" s="51"/>
      <c r="F26" s="42"/>
    </row>
    <row r="27" spans="1:6">
      <c r="A27" s="45" t="s">
        <v>221</v>
      </c>
      <c r="B27" s="64">
        <v>-1415035</v>
      </c>
      <c r="C27" s="52"/>
      <c r="D27" s="64">
        <v>-1377686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26806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-29988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637240</v>
      </c>
      <c r="C42" s="55"/>
      <c r="D42" s="54">
        <f>SUM(D9:D41)</f>
        <v>1005658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-95905</v>
      </c>
      <c r="C44" s="52"/>
      <c r="D44" s="64">
        <v>-157314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541335</v>
      </c>
      <c r="C47" s="58"/>
      <c r="D47" s="67">
        <f>SUM(D42:D46)</f>
        <v>848344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541335</v>
      </c>
      <c r="C57" s="77"/>
      <c r="D57" s="76">
        <f>D47+D55</f>
        <v>848344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2021-03-22T13:53:07Z</dcterms:modified>
</cp:coreProperties>
</file>