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<sst xmlns="http://schemas.openxmlformats.org/spreadsheetml/2006/main" count="414" uniqueCount="271">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</sst>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60" zoomScaleNormal="60" workbookViewId="0">
      <selection activeCell="B15" sqref="B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102523425</v>
      </c>
      <c r="C10" s="52"/>
      <c r="D10" s="64">
        <v>98006240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1019376</v>
      </c>
      <c r="C14" s="52"/>
      <c r="D14" s="64">
        <v>1103217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-85779645</v>
      </c>
      <c r="C19" s="52"/>
      <c r="D19" s="64">
        <v>-82647521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-5383971</v>
      </c>
      <c r="C22" s="52"/>
      <c r="D22" s="64">
        <v>-4619169</v>
      </c>
      <c r="E22" s="51"/>
      <c r="F22" s="42"/>
    </row>
    <row r="23" spans="1:6">
      <c r="A23" s="63" t="s">
        <v>249</v>
      </c>
      <c r="B23" s="64">
        <v>-866730</v>
      </c>
      <c r="C23" s="52"/>
      <c r="D23" s="64">
        <v>-746477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-341441</v>
      </c>
      <c r="C26" s="52"/>
      <c r="D26" s="64">
        <v>-342406</v>
      </c>
      <c r="E26" s="51"/>
      <c r="F26" s="42"/>
    </row>
    <row r="27" spans="1:6">
      <c r="A27" s="45" t="s">
        <v>221</v>
      </c>
      <c r="B27" s="64">
        <v>-7023985</v>
      </c>
      <c r="C27" s="52"/>
      <c r="D27" s="64">
        <v>-7400947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-85620</v>
      </c>
      <c r="C39" s="52"/>
      <c r="D39" s="64">
        <v>-68305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4061409</v>
      </c>
      <c r="C42" s="55"/>
      <c r="D42" s="54">
        <f>SUM(D9:D41)</f>
        <v>3284632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-635877</v>
      </c>
      <c r="C44" s="52"/>
      <c r="D44" s="64">
        <v>-504817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3425532</v>
      </c>
      <c r="C47" s="58"/>
      <c r="D47" s="67">
        <f>SUM(D42:D46)</f>
        <v>2779815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3425532</v>
      </c>
      <c r="C57" s="77"/>
      <c r="D57" s="76">
        <f>D47+D55</f>
        <v>2779815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2019-06-27T07:49:40Z</dcterms:modified>
</cp:coreProperties>
</file>