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522202Q</t>
  </si>
  <si>
    <t>Big Belsh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723133</v>
      </c>
      <c r="C10" s="52"/>
      <c r="D10" s="64">
        <v>9651161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884559</v>
      </c>
      <c r="C17" s="52"/>
      <c r="D17" s="64">
        <v>20709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551077</v>
      </c>
      <c r="C19" s="52"/>
      <c r="D19" s="64">
        <v>-8418181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16408</v>
      </c>
      <c r="C22" s="52"/>
      <c r="D22" s="64">
        <v>-5256340</v>
      </c>
      <c r="E22" s="51"/>
      <c r="F22" s="42"/>
    </row>
    <row r="23" spans="1:6">
      <c r="A23" s="63" t="s">
        <v>246</v>
      </c>
      <c r="B23" s="64">
        <v>-997830</v>
      </c>
      <c r="C23" s="52"/>
      <c r="D23" s="64">
        <v>-86477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61221</v>
      </c>
      <c r="C26" s="52"/>
      <c r="D26" s="64">
        <v>-2102009</v>
      </c>
      <c r="E26" s="51"/>
      <c r="F26" s="42"/>
    </row>
    <row r="27" spans="1:6">
      <c r="A27" s="45" t="s">
        <v>221</v>
      </c>
      <c r="B27" s="64">
        <v>-4712894</v>
      </c>
      <c r="C27" s="52"/>
      <c r="D27" s="64">
        <v>-4674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5915</v>
      </c>
      <c r="C39" s="52"/>
      <c r="D39" s="64">
        <v>-5135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812347</v>
      </c>
      <c r="C42" s="55"/>
      <c r="D42" s="54">
        <f>SUM(D9:D41)</f>
        <v>1451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1551</v>
      </c>
      <c r="C44" s="52"/>
      <c r="D44" s="64">
        <v>-25261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370796</v>
      </c>
      <c r="C47" s="58"/>
      <c r="D47" s="67">
        <f>SUM(D42:D46)</f>
        <v>11989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70796</v>
      </c>
      <c r="C57" s="77"/>
      <c r="D57" s="76">
        <f>D47+D55</f>
        <v>11989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11:09:34Z</dcterms:modified>
</cp:coreProperties>
</file>