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200\share\Bilance per QKB 2022\EMPED\"/>
    </mc:Choice>
  </mc:AlternateContent>
  <bookViews>
    <workbookView xWindow="0" yWindow="0" windowWidth="28800" windowHeight="12300"/>
  </bookViews>
  <sheets>
    <sheet name="PASH" sheetId="1" r:id="rId1"/>
  </sheets>
  <definedNames>
    <definedName name="_xlnm.Print_Area" localSheetId="0">PASH!$A$1:$D$64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47" i="1"/>
  <c r="B57" i="1"/>
  <c r="B47" i="1" l="1"/>
  <c r="D42" i="1" l="1"/>
  <c r="B42" i="1"/>
</calcChain>
</file>

<file path=xl/sharedStrings.xml><?xml version="1.0" encoding="utf-8"?>
<sst xmlns="http://schemas.openxmlformats.org/spreadsheetml/2006/main" count="60" uniqueCount="58">
  <si>
    <t>Pasqyrat financiare te vitit 2022</t>
  </si>
  <si>
    <t>EMPED sh.p.k.</t>
  </si>
  <si>
    <t>K16330003W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</si>
  <si>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</si>
  <si>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</si>
  <si>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</si>
  <si>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</si>
  <si>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</si>
  <si>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</si>
  <si>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</si>
  <si>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</si>
  <si>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</si>
  <si>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</si>
  <si>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</si>
  <si>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</si>
  <si>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</si>
  <si>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</si>
  <si>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</si>
  <si>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</si>
  <si>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</si>
  <si>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</si>
  <si>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</si>
  <si>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</si>
  <si>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 shpenzime te panjohura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</si>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</sst>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sz val="11"/>
      <color rgb="FFFF0000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7" fillId="0" borderId="0"/>
    <xf numFmtId="0" fontId="19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8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0" fillId="3" borderId="0" xfId="1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16" fillId="0" borderId="2" xfId="3" applyNumberFormat="1" applyFont="1" applyBorder="1" applyAlignment="1">
      <alignment horizontal="right"/>
    </xf>
    <xf numFmtId="37" fontId="16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</cellXfs>
  <cellStyles count="7">
    <cellStyle name="Comma 2" xfId="2"/>
    <cellStyle name="Normal" xfId="0" builtinId="0"/>
    <cellStyle name="Normal 21 2" xfId="3"/>
    <cellStyle name="Normal 3 3" xfId="6"/>
    <cellStyle name="Normal 4" xfId="1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tabSelected="1" topLeftCell="A34" zoomScaleNormal="100" workbookViewId="0">
      <selection activeCell="D55" sqref="D55"/>
    </sheetView>
  </sheetViews>
  <sheetFormatPr defaultRowHeight="15" x14ac:dyDescent="0.25"/>
  <cols>
    <col min="1" max="1" width="93.140625" style="3" customWidth="1"/>
    <col min="2" max="2" width="13.28515625" style="2" customWidth="1"/>
    <col min="3" max="3" width="2.7109375" style="2" customWidth="1"/>
    <col min="4" max="4" width="13.2851562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70433155</v>
      </c>
      <c r="C10" s="10"/>
      <c r="D10" s="12">
        <v>45981943</v>
      </c>
      <c r="E10" s="9"/>
    </row>
    <row r="11" spans="1:5" x14ac:dyDescent="0.25">
      <c r="A11" s="11" t="s">
        <v>10</v>
      </c>
      <c r="B11" s="12">
        <v>1247601</v>
      </c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-59039306</v>
      </c>
      <c r="C19" s="10"/>
      <c r="D19" s="12">
        <v>-38567545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-3279200</v>
      </c>
      <c r="C22" s="10"/>
      <c r="D22" s="12">
        <v>-2520000</v>
      </c>
      <c r="E22" s="9"/>
    </row>
    <row r="23" spans="1:5" x14ac:dyDescent="0.25">
      <c r="A23" s="11" t="s">
        <v>21</v>
      </c>
      <c r="B23" s="12">
        <v>-547626</v>
      </c>
      <c r="C23" s="10"/>
      <c r="D23" s="12">
        <v>-420840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-119064</v>
      </c>
      <c r="C26" s="10"/>
      <c r="D26" s="12">
        <v>-45453</v>
      </c>
      <c r="E26" s="9"/>
    </row>
    <row r="27" spans="1:5" x14ac:dyDescent="0.25">
      <c r="A27" s="8" t="s">
        <v>25</v>
      </c>
      <c r="B27" s="12">
        <v>-9019712</v>
      </c>
      <c r="C27" s="10"/>
      <c r="D27" s="12">
        <v>-3119826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30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ht="30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>
        <v>-85425</v>
      </c>
      <c r="C39" s="10"/>
      <c r="D39" s="12">
        <v>-72417</v>
      </c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>
        <v>2560000</v>
      </c>
      <c r="C41" s="10"/>
      <c r="D41" s="12"/>
      <c r="E41" s="9"/>
    </row>
    <row r="42" spans="1:5" x14ac:dyDescent="0.25">
      <c r="A42" s="8" t="s">
        <v>40</v>
      </c>
      <c r="B42" s="14">
        <f>SUM(B10:B41)</f>
        <v>2150423</v>
      </c>
      <c r="C42" s="15"/>
      <c r="D42" s="14">
        <f>SUM(D10:D41)</f>
        <v>1235862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-322563</v>
      </c>
      <c r="C44" s="10"/>
      <c r="D44" s="12">
        <v>-185379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1827860</v>
      </c>
      <c r="C47" s="15"/>
      <c r="D47" s="14">
        <f>SUM(D42:D46)</f>
        <v>1050483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/>
      <c r="C55" s="25"/>
      <c r="D55" s="24"/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SUM(B47:B56)</f>
        <v>1827860</v>
      </c>
      <c r="C57" s="29"/>
      <c r="D57" s="28">
        <f>SUM(D47:D56)</f>
        <v>1050483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rintOptions horizontalCentered="1"/>
  <pageMargins left="0.25" right="0.25" top="0.5" bottom="0" header="0" footer="0"/>
  <pageSetup paperSize="9"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2023-05-30T12:55:06Z</dcterms:created>
  <dcterms:modified xsi:type="dcterms:W3CDTF">2023-06-22T14:07:40Z</dcterms:modified>
</cp:coreProperties>
</file>