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B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<sst xmlns="http://schemas.openxmlformats.org/spreadsheetml/2006/main" count="414" uniqueCount="271">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</sst>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56" sqref="G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64">
        <v>137309386</v>
      </c>
      <c r="C9" s="52"/>
      <c r="D9" s="64">
        <v>125324352</v>
      </c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15678872</v>
      </c>
      <c r="C17" s="52"/>
      <c r="D17" s="64">
        <v>23397199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-103195400</v>
      </c>
      <c r="C19" s="52"/>
      <c r="D19" s="64">
        <v>-92971410</v>
      </c>
      <c r="E19" s="51"/>
      <c r="F19" s="42"/>
    </row>
    <row r="20" spans="1:6">
      <c r="A20" s="63" t="s">
        <v>246</v>
      </c>
      <c r="B20" s="64">
        <v>-15678872</v>
      </c>
      <c r="C20" s="52"/>
      <c r="D20" s="64">
        <v>-25287229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-11338218</v>
      </c>
      <c r="C22" s="52"/>
      <c r="D22" s="64">
        <v>-9934881</v>
      </c>
      <c r="E22" s="51"/>
      <c r="F22" s="42"/>
    </row>
    <row r="23" spans="1:6">
      <c r="A23" s="63" t="s">
        <v>248</v>
      </c>
      <c r="B23" s="64">
        <v>-1892330</v>
      </c>
      <c r="C23" s="52"/>
      <c r="D23" s="64">
        <v>-1647281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-62717</v>
      </c>
      <c r="C25" s="52"/>
      <c r="D25" s="64">
        <v>-59489</v>
      </c>
      <c r="E25" s="51"/>
      <c r="F25" s="42"/>
    </row>
    <row r="26" spans="1:6">
      <c r="A26" s="45" t="s">
        <v>235</v>
      </c>
      <c r="B26" s="64">
        <v>-1944968</v>
      </c>
      <c r="C26" s="52"/>
      <c r="D26" s="64">
        <v>-1553978</v>
      </c>
      <c r="E26" s="51"/>
      <c r="F26" s="42"/>
    </row>
    <row r="27" spans="1:6">
      <c r="A27" s="45" t="s">
        <v>221</v>
      </c>
      <c r="B27" s="64">
        <v>-7259747</v>
      </c>
      <c r="C27" s="52"/>
      <c r="D27" s="64">
        <v>-7960402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-707771</v>
      </c>
      <c r="C37" s="52"/>
      <c r="D37" s="64">
        <v>-323513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464247</v>
      </c>
      <c r="C39" s="52"/>
      <c r="D39" s="64">
        <v>228424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11372482</v>
      </c>
      <c r="C42" s="55"/>
      <c r="D42" s="54">
        <f>SUM(D9:D41)</f>
        <v>9211792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-1706717</v>
      </c>
      <c r="C44" s="52"/>
      <c r="D44" s="64">
        <v>-1671898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9665765</v>
      </c>
      <c r="C47" s="58"/>
      <c r="D47" s="67">
        <f>SUM(D42:D46)</f>
        <v>7539894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9665765</v>
      </c>
      <c r="C57" s="77"/>
      <c r="D57" s="76">
        <f>D47+D55</f>
        <v>7539894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2022-09-12T14:52:07Z</dcterms:modified>
</cp:coreProperties>
</file>