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cd3d7838ab582d4/Desktop/"/>
    </mc:Choice>
  </mc:AlternateContent>
  <xr:revisionPtr revIDLastSave="1" documentId="13_ncr:1_{AB33338D-F8EE-4A77-98BA-CAE1727FB414}" xr6:coauthVersionLast="47" xr6:coauthVersionMax="47" xr10:uidLastSave="{D561C9A1-7CDD-4FE3-A382-F822D8456921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l="1"/>
  <c r="B55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<sst xmlns="http://schemas.openxmlformats.org/spreadsheetml/2006/main" count="414" uniqueCount="271">
  <si>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</si>
  <si>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</si>
  <si>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</si>
  <si>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</si>
  <si>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</si>
  <si>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</si>
  <si>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</si>
  <si>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</si>
  <si>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</si>
  <si>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</si>
  <si>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</si>
  <si>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</si>
  <si>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</si>
  <si>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</si>
  <si>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</si>
  <si>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</si>
  <si>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</si>
  <si>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</si>
  <si>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</si>
  <si>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</si>
  <si>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</si>
  <si>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</si>
  <si>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</si>
  <si>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</si>
  <si>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</si>
  <si>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</si>
  <si>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</si>
  <si>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</si>
  <si>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</si>
  <si>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</si>
  <si>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</si>
  <si>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</si>
  <si>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</si>
  <si>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</si>
  <si>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</si>
  <si>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</si>
  <si>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</si>
  <si>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</si>
  <si>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</si>
  <si>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</si>
  <si>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</si>
  <si>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</si>
  <si>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</si>
  <si>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</si>
  <si>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</si>
  <si>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</si>
  <si>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</si>
  <si>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</si>
  <si>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</si>
  <si>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</si>
  <si>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</si>
  <si>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</si>
  <si>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</si>
  <si>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</si>
  <si>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</si>
  <si>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</si>
  <si>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</si>
  <si>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</si>
  <si>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</si>
  <si>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</si>
  <si>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</si>
  <si>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</si>
  <si>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</si>
  <si>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</si>
  <si>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</si>
  <si>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</si>
  <si>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</si>
  <si>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</si>
  <si>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</si>
  <si>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</si>
  <si>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</si>
  <si>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</si>
  <si>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</si>
  <si>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</si>
  <si>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</si>
  <si>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</si>
  <si>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</si>
  <si>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</si>
  <si>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</si>
  <si>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</si>
  <si>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</si>
  <si>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</si>
  <si>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</si>
  <si>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</si>
  <si>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</si>
  <si>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</si>
  <si>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</si>
  <si>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</si>
  <si>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</si>
  <si>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</si>
  <si>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</si>
  <si>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</si>
  <si>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</si>
  <si>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</si>
  <si>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</si>
  <si>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</si>
  <si>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</si>
  <si>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</si>
  <si>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</si>
  <si>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</si>
  <si>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</si>
  <si>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</si>
  <si>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</si>
  <si>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</si>
  <si>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</si>
  <si>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</si>
  <si>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</si>
  <si>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</si>
  <si>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</si>
  <si>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</si>
  <si>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</si>
  <si>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</si>
  <si>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</si>
  <si>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</si>
  <si>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</si>
  <si>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</si>
  <si>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</si>
  <si>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</si>
  <si>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</si>
  <si>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</si>
  <si>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</si>
  <si>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</si>
  <si>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</si>
  <si>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</si>
  <si>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</si>
  <si>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</si>
  <si>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</si>
  <si>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</si>
  <si>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</si>
  <si>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</si>
  <si>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</si>
  <si>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</si>
  <si>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</si>
  <si>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</si>
  <si>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</si>
  <si>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</si>
  <si>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</si>
  <si>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</si>
  <si>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</si>
  <si>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</si>
  <si>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</si>
  <si>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</si>
  <si>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</si>
  <si>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</si>
  <si>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</si>
  <si>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</si>
  <si>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</si>
  <si>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</si>
  <si>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</si>
  <si>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</si>
  <si>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</si>
  <si>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</si>
  <si>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</si>
  <si>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</si>
  <si>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</si>
  <si>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</si>
  <si>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</si>
  <si>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</si>
  <si>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</si>
  <si>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</si>
  <si>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</si>
  <si>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</si>
  <si>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</si>
  <si>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</si>
  <si>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</si>
  <si>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</si>
  <si>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</si>
  <si>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</si>
  <si>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</si>
  <si>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</si>
  <si>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</si>
  <si>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</si>
  <si>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</si>
  <si>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</si>
  <si>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</si>
  <si>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</si>
  <si>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</si>
  <si>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</si>
  <si>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</si>
  <si>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</si>
  <si>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</si>
  <si>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</si>
  <si>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</si>
  <si>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</si>
  <si>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</si>
  <si>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</si>
  <si>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</si>
  <si>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</si>
  <si>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</si>
  <si>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</si>
  <si>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</si>
  <si>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</si>
  <si>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</si>
  <si>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</si>
  <si>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</si>
  <si>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</si>
  <si>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</si>
  <si>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</si>
  <si>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</si>
  <si>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</si>
  <si>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</si>
  <si>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</si>
  <si>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</si>
  <si>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</si>
  <si>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</si>
  <si>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</si>
  <si>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</si>
  <si>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</si>
  <si>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</si>
  <si>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</si>
  <si>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</si>
  <si>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</si>
  <si>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</si>
  <si>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</si>
  <si>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</si>
  <si>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</si>
  <si>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</si>
  <si>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</si>
  <si>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</si>
  <si>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</si>
  <si>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</si>
  <si>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</si>
  <si>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</si>
  <si>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</si>
  <si>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</si>
  <si>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</si>
  <si>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</si>
  <si>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</si>
  <si>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</si>
  <si>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</si>
  <si>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</si>
  <si>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</si>
  <si>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</si>
  <si>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</si>
  <si>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</si>
  <si>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</si>
  <si>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</si>
  <si>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</si>
  <si>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</si>
  <si>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</si>
  <si>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</si>
  <si>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</si>
  <si>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</si>
  <si>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</si>
  <si>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</si>
  <si>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</si>
  <si>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</si>
  <si>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</si>
  <si>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</si>
  <si>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</si>
  <si>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</si>
  <si>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</si>
  <si>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</si>
  <si>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</si>
  <si>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</si>
  <si>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</si>
  <si>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</si>
  <si>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</si>
  <si>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</si>
  <si>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</si>
  <si>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</si>
  <si>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</si>
  <si>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</si>
  <si>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</si>
  <si>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</si>
  <si>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</si>
  <si>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</si>
  <si>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(penzime te panjohura, penalitete)</t>
  </si>
  <si>
    <t>Adis Hasani</t>
  </si>
  <si>
    <t>L81323009K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</si>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</sst>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A2" sqref="A2"/>
    </sheetView>
  </sheetViews>
  <sheetFormatPr defaultRowHeight="15"/>
  <cols>
    <col min="1" max="1" width="84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285156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214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21004641</v>
      </c>
      <c r="C10" s="48"/>
      <c r="D10" s="53">
        <v>23325798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215</v>
      </c>
      <c r="B15" s="53"/>
      <c r="C15" s="48"/>
      <c r="D15" s="53"/>
      <c r="E15" s="47"/>
      <c r="F15" s="40"/>
    </row>
    <row r="16" spans="1:6" ht="29.25">
      <c r="A16" s="43" t="s">
        <v>216</v>
      </c>
      <c r="B16" s="53"/>
      <c r="C16" s="48"/>
      <c r="D16" s="53"/>
      <c r="E16" s="47"/>
      <c r="F16" s="40"/>
    </row>
    <row r="17" spans="1:6">
      <c r="A17" s="43" t="s">
        <v>217</v>
      </c>
      <c r="B17" s="53"/>
      <c r="C17" s="48"/>
      <c r="D17" s="53"/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-17215168</v>
      </c>
      <c r="C19" s="48"/>
      <c r="D19" s="53">
        <v>-18026523</v>
      </c>
      <c r="E19" s="47"/>
      <c r="F19" s="40"/>
    </row>
    <row r="20" spans="1:6">
      <c r="A20" s="52" t="s">
        <v>243</v>
      </c>
      <c r="B20" s="53">
        <v>-77843</v>
      </c>
      <c r="C20" s="48"/>
      <c r="D20" s="53">
        <v>-1296079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-1096000</v>
      </c>
      <c r="C22" s="48"/>
      <c r="D22" s="53">
        <v>-1053500</v>
      </c>
      <c r="E22" s="47"/>
      <c r="F22" s="40"/>
    </row>
    <row r="23" spans="1:6">
      <c r="A23" s="52" t="s">
        <v>245</v>
      </c>
      <c r="B23" s="53">
        <v>-243554</v>
      </c>
      <c r="C23" s="48"/>
      <c r="D23" s="53">
        <v>-226501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219</v>
      </c>
      <c r="B25" s="53"/>
      <c r="C25" s="48"/>
      <c r="D25" s="53"/>
      <c r="E25" s="47"/>
      <c r="F25" s="40"/>
    </row>
    <row r="26" spans="1:6">
      <c r="A26" s="43" t="s">
        <v>234</v>
      </c>
      <c r="B26" s="53"/>
      <c r="C26" s="48"/>
      <c r="D26" s="53"/>
      <c r="E26" s="47"/>
      <c r="F26" s="40"/>
    </row>
    <row r="27" spans="1:6">
      <c r="A27" s="43" t="s">
        <v>220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7" ht="15" customHeight="1">
      <c r="A33" s="52" t="s">
        <v>254</v>
      </c>
      <c r="B33" s="53"/>
      <c r="C33" s="48"/>
      <c r="D33" s="53"/>
      <c r="E33" s="47"/>
      <c r="F33" s="40"/>
      <c r="G33" s="71"/>
    </row>
    <row r="34" spans="1:7" ht="15" customHeight="1">
      <c r="A34" s="52" t="s">
        <v>250</v>
      </c>
      <c r="B34" s="53"/>
      <c r="C34" s="48"/>
      <c r="D34" s="53"/>
      <c r="E34" s="47"/>
      <c r="F34" s="40"/>
      <c r="G34" s="71"/>
    </row>
    <row r="35" spans="1:7" ht="29.25">
      <c r="A35" s="43" t="s">
        <v>221</v>
      </c>
      <c r="B35" s="53"/>
      <c r="C35" s="48"/>
      <c r="D35" s="53"/>
      <c r="E35" s="47"/>
      <c r="F35" s="40"/>
      <c r="G35" s="71"/>
    </row>
    <row r="36" spans="1:7">
      <c r="A36" s="43" t="s">
        <v>237</v>
      </c>
      <c r="B36" s="47"/>
      <c r="C36" s="48"/>
      <c r="D36" s="47"/>
      <c r="E36" s="47"/>
      <c r="F36" s="40"/>
      <c r="G36" s="71"/>
    </row>
    <row r="37" spans="1:7">
      <c r="A37" s="52" t="s">
        <v>251</v>
      </c>
      <c r="B37" s="53">
        <v>-1172426</v>
      </c>
      <c r="C37" s="48"/>
      <c r="D37" s="53">
        <v>-582109</v>
      </c>
      <c r="E37" s="47"/>
      <c r="F37" s="40"/>
      <c r="G37" s="71"/>
    </row>
    <row r="38" spans="1:7" ht="30">
      <c r="A38" s="52" t="s">
        <v>253</v>
      </c>
      <c r="B38" s="53"/>
      <c r="C38" s="48"/>
      <c r="D38" s="53"/>
      <c r="E38" s="47"/>
      <c r="F38" s="40"/>
    </row>
    <row r="39" spans="1:7">
      <c r="A39" s="52" t="s">
        <v>252</v>
      </c>
      <c r="B39" s="53">
        <v>-72043</v>
      </c>
      <c r="C39" s="48"/>
      <c r="D39" s="53">
        <v>-13157</v>
      </c>
      <c r="E39" s="47"/>
      <c r="F39" s="40"/>
      <c r="G39" s="71"/>
    </row>
    <row r="40" spans="1:7">
      <c r="A40" s="43" t="s">
        <v>222</v>
      </c>
      <c r="B40" s="53"/>
      <c r="C40" s="48"/>
      <c r="D40" s="53"/>
      <c r="E40" s="47"/>
      <c r="F40" s="40"/>
    </row>
    <row r="41" spans="1:7">
      <c r="A41" s="66" t="s">
        <v>256</v>
      </c>
      <c r="B41" s="53">
        <v>72043</v>
      </c>
      <c r="C41" s="48"/>
      <c r="D41" s="53">
        <v>13157</v>
      </c>
      <c r="E41" s="47"/>
      <c r="F41" s="40"/>
    </row>
    <row r="42" spans="1:7">
      <c r="A42" s="43" t="s">
        <v>223</v>
      </c>
      <c r="B42" s="50">
        <f>SUM(B9:B41)</f>
        <v>1199650</v>
      </c>
      <c r="C42" s="51"/>
      <c r="D42" s="50">
        <f>SUM(D9:D41)</f>
        <v>2141086</v>
      </c>
      <c r="E42" s="51"/>
      <c r="F42" s="40"/>
    </row>
    <row r="43" spans="1:7">
      <c r="A43" s="43" t="s">
        <v>26</v>
      </c>
      <c r="B43" s="51">
        <v>-179947</v>
      </c>
      <c r="C43" s="51"/>
      <c r="D43" s="51">
        <v>-321163</v>
      </c>
      <c r="E43" s="51"/>
      <c r="F43" s="40"/>
    </row>
    <row r="44" spans="1:7">
      <c r="A44" s="52" t="s">
        <v>224</v>
      </c>
      <c r="B44" s="53"/>
      <c r="C44" s="48"/>
      <c r="D44" s="53"/>
      <c r="E44" s="47"/>
      <c r="F44" s="40"/>
    </row>
    <row r="45" spans="1:7">
      <c r="A45" s="52" t="s">
        <v>225</v>
      </c>
      <c r="B45" s="53"/>
      <c r="C45" s="48"/>
      <c r="D45" s="53"/>
      <c r="E45" s="47"/>
      <c r="F45" s="40"/>
    </row>
    <row r="46" spans="1:7">
      <c r="A46" s="52" t="s">
        <v>235</v>
      </c>
      <c r="B46" s="53"/>
      <c r="C46" s="48"/>
      <c r="D46" s="53"/>
      <c r="E46" s="47"/>
      <c r="F46" s="40"/>
    </row>
    <row r="47" spans="1:7">
      <c r="A47" s="43" t="s">
        <v>239</v>
      </c>
      <c r="B47" s="50">
        <f>SUM(B42:B46)</f>
        <v>1019703</v>
      </c>
      <c r="C47" s="51"/>
      <c r="D47" s="50">
        <f>SUM(D42:D46)</f>
        <v>1819923</v>
      </c>
      <c r="E47" s="51"/>
      <c r="F47" s="40"/>
    </row>
    <row r="48" spans="1:7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>
        <v>0</v>
      </c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267</v>
      </c>
      <c r="B54" s="54">
        <v>-72043</v>
      </c>
      <c r="C54" s="49"/>
      <c r="D54" s="54">
        <v>-13157</v>
      </c>
      <c r="E54" s="33"/>
      <c r="F54" s="35"/>
    </row>
    <row r="55" spans="1:6">
      <c r="A55" s="57" t="s">
        <v>241</v>
      </c>
      <c r="B55" s="58">
        <f>SUM(B50:B54)</f>
        <v>-72043</v>
      </c>
      <c r="C55" s="59"/>
      <c r="D55" s="58">
        <f>SUM(D50:D54)</f>
        <v>-13157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B47+B54</f>
        <v>947660</v>
      </c>
      <c r="C57" s="63"/>
      <c r="D57" s="62">
        <f>D47+D55</f>
        <v>1806766</v>
      </c>
      <c r="E57" s="35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5C7DED7-0CCA-4EDB-A7C3-68731A3FF0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B48B77E-0E31-4AB2-9BD0-CF8411B18F3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0D4BC2-AFC0-45B1-83C8-916FE481E6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besjana jahi</cp:lastModifiedBy>
  <cp:lastPrinted>2016-10-03T09:59:38Z</cp:lastPrinted>
  <dcterms:created xsi:type="dcterms:W3CDTF">2012-01-19T09:31:29Z</dcterms:created>
  <dcterms:modified xsi:type="dcterms:W3CDTF">2024-07-18T08:19:45Z</dcterms:modified>
</cp:coreProperties>
</file>