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QKR\"/>
    </mc:Choice>
  </mc:AlternateContent>
  <bookViews>
    <workbookView xWindow="0" yWindow="0" windowWidth="1536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 l="1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<sst xmlns="http://schemas.openxmlformats.org/spreadsheetml/2006/main" count="414" uniqueCount="271">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</sst>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E8" sqref="E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264790486</v>
      </c>
      <c r="C10" s="52"/>
      <c r="D10" s="64">
        <v>308561479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>
        <v>1748872</v>
      </c>
      <c r="C14" s="52"/>
      <c r="D14" s="64">
        <v>688522</v>
      </c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-192031428</v>
      </c>
      <c r="C19" s="52"/>
      <c r="D19" s="64">
        <v>-229274815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-18980904</v>
      </c>
      <c r="C22" s="52"/>
      <c r="D22" s="64">
        <v>-18411736</v>
      </c>
      <c r="E22" s="51"/>
      <c r="F22" s="42"/>
    </row>
    <row r="23" spans="1:6">
      <c r="A23" s="63" t="s">
        <v>249</v>
      </c>
      <c r="B23" s="64">
        <v>-3125623</v>
      </c>
      <c r="C23" s="52"/>
      <c r="D23" s="64">
        <v>-3047915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-14002992</v>
      </c>
      <c r="C26" s="52"/>
      <c r="D26" s="64">
        <v>-17013919</v>
      </c>
      <c r="E26" s="51"/>
      <c r="F26" s="42"/>
    </row>
    <row r="27" spans="1:6">
      <c r="A27" s="45" t="s">
        <v>221</v>
      </c>
      <c r="B27" s="64">
        <v>-25511455</v>
      </c>
      <c r="C27" s="52"/>
      <c r="D27" s="64">
        <v>-21610625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-1984320</v>
      </c>
      <c r="C37" s="52"/>
      <c r="D37" s="64">
        <v>-2362985</v>
      </c>
      <c r="E37" s="51"/>
      <c r="F37" s="42"/>
    </row>
    <row r="38" spans="1:6">
      <c r="A38" s="63" t="s">
        <v>257</v>
      </c>
      <c r="B38" s="64">
        <v>7223801</v>
      </c>
      <c r="C38" s="52"/>
      <c r="D38" s="64">
        <v>1347324</v>
      </c>
      <c r="E38" s="51"/>
      <c r="F38" s="42"/>
    </row>
    <row r="39" spans="1:6">
      <c r="A39" s="63" t="s">
        <v>256</v>
      </c>
      <c r="B39" s="64"/>
      <c r="C39" s="52"/>
      <c r="D39" s="64">
        <v>1099721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18126437</v>
      </c>
      <c r="C42" s="54"/>
      <c r="D42" s="54">
        <f t="shared" ref="D42" si="0">SUM(D10:D41)</f>
        <v>19975051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-4552591</v>
      </c>
      <c r="C44" s="52"/>
      <c r="D44" s="64">
        <v>-4201290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13573846</v>
      </c>
      <c r="C47" s="58"/>
      <c r="D47" s="67">
        <f>SUM(D42:D46)</f>
        <v>15773761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13573846</v>
      </c>
      <c r="C57" s="76"/>
      <c r="D57" s="76">
        <f t="shared" ref="D57" si="1">D47+D55</f>
        <v>15773761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2019-06-28T09:28:42Z</dcterms:modified>
</cp:coreProperties>
</file>