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<sst xmlns="http://schemas.openxmlformats.org/spreadsheetml/2006/main" count="414" uniqueCount="271">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</sst>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51" sqref="D5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16945948</v>
      </c>
      <c r="C10" s="52"/>
      <c r="D10" s="64">
        <v>10462677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-7616836</v>
      </c>
      <c r="C19" s="52"/>
      <c r="D19" s="64">
        <v>-6030743</v>
      </c>
      <c r="E19" s="51"/>
      <c r="F19" s="42"/>
    </row>
    <row r="20" spans="1:6">
      <c r="A20" s="63" t="s">
        <v>247</v>
      </c>
      <c r="B20" s="64">
        <v>-131690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-4398700</v>
      </c>
      <c r="C23" s="52"/>
      <c r="D23" s="64">
        <v>-2649600</v>
      </c>
      <c r="E23" s="51"/>
      <c r="F23" s="42"/>
    </row>
    <row r="24" spans="1:6">
      <c r="A24" s="63" t="s">
        <v>251</v>
      </c>
      <c r="B24" s="64">
        <v>-734582</v>
      </c>
      <c r="C24" s="52"/>
      <c r="D24" s="64">
        <v>-442482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-78667</v>
      </c>
      <c r="C26" s="52"/>
      <c r="D26" s="64">
        <v>-6667</v>
      </c>
      <c r="E26" s="51"/>
      <c r="F26" s="42"/>
    </row>
    <row r="27" spans="1:6">
      <c r="A27" s="45" t="s">
        <v>221</v>
      </c>
      <c r="B27" s="64">
        <v>-301375</v>
      </c>
      <c r="C27" s="52"/>
      <c r="D27" s="64">
        <v>-154433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17707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-100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3684098</v>
      </c>
      <c r="C42" s="55"/>
      <c r="D42" s="54">
        <f>SUM(D9:D41)</f>
        <v>1196359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-552610</v>
      </c>
      <c r="C44" s="52"/>
      <c r="D44" s="64">
        <v>-59818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3131488</v>
      </c>
      <c r="C47" s="58"/>
      <c r="D47" s="67">
        <f>SUM(D42:D46)</f>
        <v>1136541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3131488</v>
      </c>
      <c r="C57" s="77"/>
      <c r="D57" s="76">
        <f>D47+D55</f>
        <v>1136541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2022-06-24T10:23:11Z</dcterms:modified>
</cp:coreProperties>
</file>