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57"/>
  <c r="D47"/>
  <c r="B47"/>
  <c r="B42"/>
  <c r="D42"/>
  <c r="D55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<sst xmlns="http://schemas.openxmlformats.org/spreadsheetml/2006/main" count="414" uniqueCount="271">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</sst>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7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2" t="s">
        <v>262</v>
      </c>
      <c r="B10" s="63">
        <v>255525746</v>
      </c>
      <c r="C10" s="52"/>
      <c r="D10" s="63">
        <v>246087854</v>
      </c>
      <c r="E10" s="51"/>
      <c r="F10" s="81" t="s">
        <v>267</v>
      </c>
    </row>
    <row r="11" spans="1:6">
      <c r="A11" s="62" t="s">
        <v>264</v>
      </c>
      <c r="B11" s="63"/>
      <c r="C11" s="52"/>
      <c r="D11" s="63"/>
      <c r="E11" s="51"/>
      <c r="F11" s="81" t="s">
        <v>268</v>
      </c>
    </row>
    <row r="12" spans="1:6">
      <c r="A12" s="62" t="s">
        <v>265</v>
      </c>
      <c r="B12" s="63"/>
      <c r="C12" s="52"/>
      <c r="D12" s="63"/>
      <c r="E12" s="51"/>
      <c r="F12" s="81" t="s">
        <v>268</v>
      </c>
    </row>
    <row r="13" spans="1:6">
      <c r="A13" s="62" t="s">
        <v>266</v>
      </c>
      <c r="B13" s="63"/>
      <c r="C13" s="52"/>
      <c r="D13" s="63"/>
      <c r="E13" s="51"/>
      <c r="F13" s="81" t="s">
        <v>268</v>
      </c>
    </row>
    <row r="14" spans="1:6">
      <c r="A14" s="62" t="s">
        <v>263</v>
      </c>
      <c r="B14" s="63">
        <v>6218400</v>
      </c>
      <c r="C14" s="52"/>
      <c r="D14" s="63">
        <v>4886793</v>
      </c>
      <c r="E14" s="51"/>
      <c r="F14" s="81" t="s">
        <v>269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-215274479</v>
      </c>
      <c r="C19" s="52"/>
      <c r="D19" s="63">
        <v>-208806383</v>
      </c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-23274009</v>
      </c>
      <c r="C22" s="52"/>
      <c r="D22" s="63">
        <v>-20722689</v>
      </c>
      <c r="E22" s="51"/>
      <c r="F22" s="42"/>
    </row>
    <row r="23" spans="1:6">
      <c r="A23" s="62" t="s">
        <v>249</v>
      </c>
      <c r="B23" s="63">
        <v>-1756472</v>
      </c>
      <c r="C23" s="52"/>
      <c r="D23" s="63">
        <v>-1455640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-801020</v>
      </c>
      <c r="C26" s="52"/>
      <c r="D26" s="63">
        <v>-885412</v>
      </c>
      <c r="E26" s="51"/>
      <c r="F26" s="42"/>
    </row>
    <row r="27" spans="1:6">
      <c r="A27" s="45" t="s">
        <v>221</v>
      </c>
      <c r="B27" s="63">
        <v>-7724139</v>
      </c>
      <c r="C27" s="52"/>
      <c r="D27" s="63">
        <v>-7820100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7" ht="15" customHeight="1">
      <c r="A33" s="62" t="s">
        <v>258</v>
      </c>
      <c r="B33" s="63"/>
      <c r="C33" s="52"/>
      <c r="D33" s="63"/>
      <c r="E33" s="51"/>
      <c r="F33" s="42"/>
    </row>
    <row r="34" spans="1:7" ht="15" customHeight="1">
      <c r="A34" s="62" t="s">
        <v>254</v>
      </c>
      <c r="B34" s="63"/>
      <c r="C34" s="52"/>
      <c r="D34" s="63"/>
      <c r="E34" s="51"/>
      <c r="F34" s="42"/>
    </row>
    <row r="35" spans="1:7">
      <c r="A35" s="45" t="s">
        <v>222</v>
      </c>
      <c r="B35" s="63"/>
      <c r="C35" s="52"/>
      <c r="D35" s="63"/>
      <c r="E35" s="51"/>
      <c r="F35" s="42"/>
    </row>
    <row r="36" spans="1:7">
      <c r="A36" s="45" t="s">
        <v>238</v>
      </c>
      <c r="B36" s="51"/>
      <c r="C36" s="65"/>
      <c r="D36" s="51"/>
      <c r="E36" s="51"/>
      <c r="F36" s="42"/>
    </row>
    <row r="37" spans="1:7">
      <c r="A37" s="62" t="s">
        <v>255</v>
      </c>
      <c r="B37" s="63"/>
      <c r="C37" s="52"/>
      <c r="D37" s="63"/>
      <c r="E37" s="51"/>
      <c r="F37" s="42"/>
    </row>
    <row r="38" spans="1:7">
      <c r="A38" s="62" t="s">
        <v>257</v>
      </c>
      <c r="B38" s="63"/>
      <c r="C38" s="52"/>
      <c r="D38" s="63"/>
      <c r="E38" s="51"/>
      <c r="F38" s="42"/>
    </row>
    <row r="39" spans="1:7">
      <c r="A39" s="62" t="s">
        <v>256</v>
      </c>
      <c r="B39" s="63">
        <v>-394299</v>
      </c>
      <c r="C39" s="52"/>
      <c r="D39" s="63">
        <v>-334030</v>
      </c>
      <c r="E39" s="51"/>
      <c r="F39" s="42"/>
    </row>
    <row r="40" spans="1:7">
      <c r="A40" s="45" t="s">
        <v>223</v>
      </c>
      <c r="B40" s="63"/>
      <c r="C40" s="52"/>
      <c r="D40" s="63"/>
      <c r="E40" s="51"/>
      <c r="F40" s="42"/>
    </row>
    <row r="41" spans="1:7">
      <c r="A41" s="79" t="s">
        <v>260</v>
      </c>
      <c r="B41" s="63"/>
      <c r="C41" s="52"/>
      <c r="D41" s="63"/>
      <c r="E41" s="51"/>
      <c r="F41" s="42"/>
    </row>
    <row r="42" spans="1:7">
      <c r="A42" s="45" t="s">
        <v>224</v>
      </c>
      <c r="B42" s="66">
        <f>SUM(B10:B41)</f>
        <v>12519728</v>
      </c>
      <c r="C42" s="57"/>
      <c r="D42" s="66">
        <f>SUM(D10:D41)</f>
        <v>10950393</v>
      </c>
      <c r="E42" s="57"/>
      <c r="F42" s="42"/>
    </row>
    <row r="43" spans="1:7">
      <c r="A43" s="45" t="s">
        <v>26</v>
      </c>
      <c r="B43" s="54"/>
      <c r="C43" s="54"/>
      <c r="D43" s="54"/>
      <c r="E43" s="57"/>
      <c r="F43" s="42"/>
    </row>
    <row r="44" spans="1:7">
      <c r="A44" s="62" t="s">
        <v>225</v>
      </c>
      <c r="B44" s="63">
        <v>-2143846</v>
      </c>
      <c r="C44" s="52"/>
      <c r="D44" s="63">
        <v>-1876600</v>
      </c>
      <c r="E44" s="51"/>
      <c r="F44" s="42"/>
    </row>
    <row r="45" spans="1:7">
      <c r="A45" s="62" t="s">
        <v>226</v>
      </c>
      <c r="B45" s="63"/>
      <c r="C45" s="52"/>
      <c r="D45" s="63"/>
      <c r="E45" s="51"/>
      <c r="F45" s="42"/>
    </row>
    <row r="46" spans="1:7">
      <c r="A46" s="62" t="s">
        <v>236</v>
      </c>
      <c r="B46" s="63"/>
      <c r="C46" s="52"/>
      <c r="D46" s="63"/>
      <c r="E46" s="51"/>
      <c r="F46" s="42"/>
    </row>
    <row r="47" spans="1:7">
      <c r="A47" s="45" t="s">
        <v>243</v>
      </c>
      <c r="B47" s="66">
        <f>SUM(B42:B46)</f>
        <v>10375882</v>
      </c>
      <c r="C47" s="52"/>
      <c r="D47" s="66">
        <f t="shared" ref="C47:D47" si="0">SUM(D42:D46)</f>
        <v>9073793</v>
      </c>
      <c r="E47" s="57"/>
      <c r="F47" s="42"/>
    </row>
    <row r="48" spans="1:7" ht="15.75" thickBot="1">
      <c r="A48" s="67"/>
      <c r="B48" s="68"/>
      <c r="C48" s="52"/>
      <c r="D48" s="68"/>
      <c r="E48" s="58"/>
      <c r="F48" s="42"/>
      <c r="G48" s="83"/>
    </row>
    <row r="49" spans="1:6" ht="15.75" thickTop="1">
      <c r="A49" s="69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42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</f>
        <v>10375882</v>
      </c>
      <c r="C57" s="76"/>
      <c r="D57" s="75">
        <f>D47</f>
        <v>9073793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desara.lleshaj</cp:lastModifiedBy>
  <cp:lastPrinted>2016-10-03T09:59:38Z</cp:lastPrinted>
  <dcterms:created xsi:type="dcterms:W3CDTF">2012-01-19T09:31:29Z</dcterms:created>
  <dcterms:modified xsi:type="dcterms:W3CDTF">2024-05-07T13:14:48Z</dcterms:modified>
</cp:coreProperties>
</file>