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855" yWindow="-300" windowWidth="9855" windowHeight="112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<sst xmlns="http://schemas.openxmlformats.org/spreadsheetml/2006/main" count="414" uniqueCount="271">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</sst>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70" sqref="D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89094155</v>
      </c>
      <c r="C10" s="52"/>
      <c r="D10" s="64">
        <v>90109509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385600</v>
      </c>
      <c r="C14" s="52"/>
      <c r="D14" s="64">
        <v>513680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-77811496</v>
      </c>
      <c r="C19" s="52"/>
      <c r="D19" s="64">
        <v>-79051478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-4025434</v>
      </c>
      <c r="C22" s="52"/>
      <c r="D22" s="64">
        <v>-4046964</v>
      </c>
      <c r="E22" s="51"/>
      <c r="F22" s="42"/>
    </row>
    <row r="23" spans="1:6">
      <c r="A23" s="63" t="s">
        <v>249</v>
      </c>
      <c r="B23" s="64">
        <v>-615580</v>
      </c>
      <c r="C23" s="52"/>
      <c r="D23" s="64">
        <v>-628765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-487712</v>
      </c>
      <c r="C26" s="52"/>
      <c r="D26" s="64">
        <v>-463452</v>
      </c>
      <c r="E26" s="51"/>
      <c r="F26" s="42"/>
    </row>
    <row r="27" spans="1:6">
      <c r="A27" s="45" t="s">
        <v>221</v>
      </c>
      <c r="B27" s="64">
        <v>-4308099</v>
      </c>
      <c r="C27" s="52"/>
      <c r="D27" s="64">
        <v>-4395453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-63503</v>
      </c>
      <c r="C39" s="52"/>
      <c r="D39" s="64">
        <v>-78484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2167931</v>
      </c>
      <c r="C42" s="55"/>
      <c r="D42" s="54">
        <f>SUM(D9:D41)</f>
        <v>1958593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-347593</v>
      </c>
      <c r="C44" s="52"/>
      <c r="D44" s="64">
        <v>-313731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1820338</v>
      </c>
      <c r="C47" s="58"/>
      <c r="D47" s="67">
        <f>SUM(D42:D46)</f>
        <v>1644862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1820338</v>
      </c>
      <c r="C57" s="77"/>
      <c r="D57" s="76">
        <f>D47+D55</f>
        <v>1644862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zymbyle.jaku</cp:lastModifiedBy>
  <cp:lastPrinted>2016-10-03T09:59:38Z</cp:lastPrinted>
  <dcterms:created xsi:type="dcterms:W3CDTF">2012-01-19T09:31:29Z</dcterms:created>
  <dcterms:modified xsi:type="dcterms:W3CDTF">2019-06-28T09:49:03Z</dcterms:modified>
</cp:coreProperties>
</file>