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930" yWindow="90" windowWidth="10275" windowHeight="109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<sst xmlns="http://schemas.openxmlformats.org/spreadsheetml/2006/main" count="414" uniqueCount="271">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</sst>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zoomScale="80" zoomScaleNormal="80" workbookViewId="0">
      <selection activeCell="G37" sqref="G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97806344</v>
      </c>
      <c r="C10" s="52"/>
      <c r="D10" s="64">
        <v>89683788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663400</v>
      </c>
      <c r="C14" s="52"/>
      <c r="D14" s="64">
        <v>411814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-85115966</v>
      </c>
      <c r="C19" s="52"/>
      <c r="D19" s="64">
        <v>-78552455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-4966963</v>
      </c>
      <c r="C22" s="52"/>
      <c r="D22" s="64">
        <v>-5118856</v>
      </c>
      <c r="E22" s="51"/>
      <c r="F22" s="42"/>
    </row>
    <row r="23" spans="1:6">
      <c r="A23" s="63" t="s">
        <v>249</v>
      </c>
      <c r="B23" s="64">
        <v>-768582</v>
      </c>
      <c r="C23" s="52"/>
      <c r="D23" s="64">
        <v>-809993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-320893</v>
      </c>
      <c r="C26" s="52"/>
      <c r="D26" s="64">
        <v>-317603</v>
      </c>
      <c r="E26" s="51"/>
      <c r="F26" s="42"/>
    </row>
    <row r="27" spans="1:6">
      <c r="A27" s="45" t="s">
        <v>221</v>
      </c>
      <c r="B27" s="64">
        <v>-5434302</v>
      </c>
      <c r="C27" s="52"/>
      <c r="D27" s="64">
        <v>-5553412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-92957</v>
      </c>
      <c r="C39" s="52"/>
      <c r="D39" s="64">
        <v>-86363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1770081</v>
      </c>
      <c r="C42" s="55"/>
      <c r="D42" s="54">
        <f>SUM(D9:D41)</f>
        <v>-343080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-478630</v>
      </c>
      <c r="C44" s="52"/>
      <c r="D44" s="64">
        <v>-115975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1291451</v>
      </c>
      <c r="C47" s="58"/>
      <c r="D47" s="67">
        <f>SUM(D42:D46)</f>
        <v>-459055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1291451</v>
      </c>
      <c r="C57" s="77"/>
      <c r="D57" s="76">
        <f>D47+D55</f>
        <v>-459055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2019-06-27T13:48:23Z</cp:lastPrinted>
  <dcterms:created xsi:type="dcterms:W3CDTF">2012-01-19T09:31:29Z</dcterms:created>
  <dcterms:modified xsi:type="dcterms:W3CDTF">2019-06-27T14:13:23Z</dcterms:modified>
</cp:coreProperties>
</file>