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7a008c3c2f55a0/Shoqerite/SHOQERI 2023/SKANIME PF ^0 RAPORTE/01. Raporte Auditimi/ELMAZAJ KONSTRUKSION SHPK/"/>
    </mc:Choice>
  </mc:AlternateContent>
  <xr:revisionPtr revIDLastSave="0" documentId="8_{AD148265-6B50-4330-B3B9-BFD4518C83E0}" xr6:coauthVersionLast="47" xr6:coauthVersionMax="47" xr10:uidLastSave="{00000000-0000-0000-0000-000000000000}"/>
  <bookViews>
    <workbookView xWindow="-110" yWindow="-110" windowWidth="25820" windowHeight="13900" xr2:uid="{998B5646-EFD0-4385-9DA5-EAE18D0ED120}"/>
  </bookViews>
  <sheets>
    <sheet name="Pasqyra e Performan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66" i="1" s="1"/>
  <c r="D42" i="1"/>
  <c r="B42" i="1"/>
  <c r="B47" i="1" s="1"/>
  <c r="B57" i="1" s="1"/>
  <c r="B66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<sst xmlns="http://schemas.openxmlformats.org/spreadsheetml/2006/main" count="60" uniqueCount="58">
  <si>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</si>
  <si>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ELMAZAJ KONSTRUKSION SHPK</t>
  </si>
  <si>
    <t>L33229401T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</si>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</sst>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0"/>
      <name val="Arial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Arial"/>
      <family val="2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4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/>
    <xf numFmtId="3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3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0" fillId="0" borderId="0" xfId="1" applyFont="1" applyAlignment="1">
      <alignment horizontal="left" indent="2"/>
    </xf>
    <xf numFmtId="0" fontId="2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2" fillId="0" borderId="2" xfId="1" applyFont="1" applyBorder="1" applyAlignment="1">
      <alignment wrapText="1"/>
    </xf>
    <xf numFmtId="37" fontId="3" fillId="0" borderId="2" xfId="1" applyNumberFormat="1" applyFont="1" applyBorder="1" applyAlignment="1">
      <alignment horizontal="right"/>
    </xf>
    <xf numFmtId="0" fontId="2" fillId="0" borderId="0" xfId="3" applyFont="1" applyAlignment="1">
      <alignment wrapText="1"/>
    </xf>
    <xf numFmtId="0" fontId="10" fillId="3" borderId="0" xfId="1" applyFont="1" applyFill="1" applyAlignment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3" fillId="0" borderId="0" xfId="3" applyFont="1" applyAlignment="1">
      <alignment wrapText="1"/>
    </xf>
    <xf numFmtId="37" fontId="3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5" fillId="0" borderId="0" xfId="3" applyFont="1" applyAlignment="1">
      <alignment wrapText="1"/>
    </xf>
    <xf numFmtId="0" fontId="13" fillId="0" borderId="0" xfId="4" applyFont="1" applyAlignment="1">
      <alignment vertical="center"/>
    </xf>
    <xf numFmtId="0" fontId="8" fillId="0" borderId="0" xfId="5" applyFont="1" applyAlignment="1">
      <alignment horizontal="center" vertical="center"/>
    </xf>
    <xf numFmtId="37" fontId="4" fillId="0" borderId="0" xfId="1" applyNumberFormat="1" applyFont="1"/>
  </cellXfs>
  <cellStyles count="6">
    <cellStyle name="Comma 2" xfId="2" xr:uid="{EEBD4493-2ECB-4A94-800A-B60A29E6D76C}"/>
    <cellStyle name="Normal" xfId="0" builtinId="0"/>
    <cellStyle name="Normal 2" xfId="1" xr:uid="{1F278D37-8BF5-418B-8ED8-F487BD867A38}"/>
    <cellStyle name="Normal 21 2" xfId="3" xr:uid="{BA6030B1-D25D-4106-8A73-FB0C51AC6AA5}"/>
    <cellStyle name="Normal_Albania_-__Income_Statement_September_2009" xfId="5" xr:uid="{D618823B-A716-45A7-AD56-C59EF89B067E}"/>
    <cellStyle name="Normal_SHEET" xfId="4" xr:uid="{1BEF5CE0-504F-49A2-BC07-54DDF43DF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d7a008c3c2f55a0/Shoqerite/SHOQERI%202023/SKANIME%20PF%20%5e0%20RAPORTE/01.%20Raporte%20Auditimi/ELMAZAJ%20KONSTRUKSION%20SHPK/PF%20ELMAZAJ%20KONSTRUKSION%20SHPK%202023.xlsx" TargetMode="External"/><Relationship Id="rId1" Type="http://schemas.openxmlformats.org/officeDocument/2006/relationships/externalLinkPath" Target="PF%20ELMAZAJ%20KONSTRUKSION%20SHPK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pertina"/>
      <sheetName val="Pozicioni Financiar"/>
      <sheetName val="Pasqyra e Performances"/>
      <sheetName val="Cash-Flow"/>
      <sheetName val="Kapitali"/>
      <sheetName val="Shenime Shpjeguese 2"/>
    </sheetNames>
    <sheetDataSet>
      <sheetData sheetId="0"/>
      <sheetData sheetId="1">
        <row r="106">
          <cell r="B106">
            <v>12388062</v>
          </cell>
          <cell r="D106">
            <v>32073867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8DB4-7631-421A-B406-C236194DEB8A}">
  <sheetPr>
    <pageSetUpPr fitToPage="1"/>
  </sheetPr>
  <dimension ref="A1:D66"/>
  <sheetViews>
    <sheetView tabSelected="1" workbookViewId="0">
      <selection activeCell="A5" sqref="A5"/>
    </sheetView>
  </sheetViews>
  <sheetFormatPr defaultRowHeight="14" x14ac:dyDescent="0.3"/>
  <cols>
    <col min="1" max="1" width="99.54296875" style="3" customWidth="1"/>
    <col min="2" max="2" width="17.7265625" style="3" customWidth="1"/>
    <col min="3" max="3" width="8.7265625" style="3"/>
    <col min="4" max="4" width="14.453125" style="3" customWidth="1"/>
    <col min="5" max="247" width="8.7265625" style="3"/>
    <col min="248" max="248" width="99.54296875" style="3" customWidth="1"/>
    <col min="249" max="249" width="17.7265625" style="3" customWidth="1"/>
    <col min="250" max="250" width="8.7265625" style="3"/>
    <col min="251" max="251" width="14.453125" style="3" customWidth="1"/>
    <col min="252" max="252" width="8.7265625" style="3"/>
    <col min="253" max="253" width="12.1796875" style="3" customWidth="1"/>
    <col min="254" max="254" width="13.453125" style="3" bestFit="1" customWidth="1"/>
    <col min="255" max="255" width="14.54296875" style="3" customWidth="1"/>
    <col min="256" max="503" width="8.7265625" style="3"/>
    <col min="504" max="504" width="99.54296875" style="3" customWidth="1"/>
    <col min="505" max="505" width="17.7265625" style="3" customWidth="1"/>
    <col min="506" max="506" width="8.7265625" style="3"/>
    <col min="507" max="507" width="14.453125" style="3" customWidth="1"/>
    <col min="508" max="508" width="8.7265625" style="3"/>
    <col min="509" max="509" width="12.1796875" style="3" customWidth="1"/>
    <col min="510" max="510" width="13.453125" style="3" bestFit="1" customWidth="1"/>
    <col min="511" max="511" width="14.54296875" style="3" customWidth="1"/>
    <col min="512" max="759" width="8.7265625" style="3"/>
    <col min="760" max="760" width="99.54296875" style="3" customWidth="1"/>
    <col min="761" max="761" width="17.7265625" style="3" customWidth="1"/>
    <col min="762" max="762" width="8.7265625" style="3"/>
    <col min="763" max="763" width="14.453125" style="3" customWidth="1"/>
    <col min="764" max="764" width="8.7265625" style="3"/>
    <col min="765" max="765" width="12.1796875" style="3" customWidth="1"/>
    <col min="766" max="766" width="13.453125" style="3" bestFit="1" customWidth="1"/>
    <col min="767" max="767" width="14.54296875" style="3" customWidth="1"/>
    <col min="768" max="1015" width="8.7265625" style="3"/>
    <col min="1016" max="1016" width="99.54296875" style="3" customWidth="1"/>
    <col min="1017" max="1017" width="17.7265625" style="3" customWidth="1"/>
    <col min="1018" max="1018" width="8.7265625" style="3"/>
    <col min="1019" max="1019" width="14.453125" style="3" customWidth="1"/>
    <col min="1020" max="1020" width="8.7265625" style="3"/>
    <col min="1021" max="1021" width="12.1796875" style="3" customWidth="1"/>
    <col min="1022" max="1022" width="13.453125" style="3" bestFit="1" customWidth="1"/>
    <col min="1023" max="1023" width="14.54296875" style="3" customWidth="1"/>
    <col min="1024" max="1271" width="8.7265625" style="3"/>
    <col min="1272" max="1272" width="99.54296875" style="3" customWidth="1"/>
    <col min="1273" max="1273" width="17.7265625" style="3" customWidth="1"/>
    <col min="1274" max="1274" width="8.7265625" style="3"/>
    <col min="1275" max="1275" width="14.453125" style="3" customWidth="1"/>
    <col min="1276" max="1276" width="8.7265625" style="3"/>
    <col min="1277" max="1277" width="12.1796875" style="3" customWidth="1"/>
    <col min="1278" max="1278" width="13.453125" style="3" bestFit="1" customWidth="1"/>
    <col min="1279" max="1279" width="14.54296875" style="3" customWidth="1"/>
    <col min="1280" max="1527" width="8.7265625" style="3"/>
    <col min="1528" max="1528" width="99.54296875" style="3" customWidth="1"/>
    <col min="1529" max="1529" width="17.7265625" style="3" customWidth="1"/>
    <col min="1530" max="1530" width="8.7265625" style="3"/>
    <col min="1531" max="1531" width="14.453125" style="3" customWidth="1"/>
    <col min="1532" max="1532" width="8.7265625" style="3"/>
    <col min="1533" max="1533" width="12.1796875" style="3" customWidth="1"/>
    <col min="1534" max="1534" width="13.453125" style="3" bestFit="1" customWidth="1"/>
    <col min="1535" max="1535" width="14.54296875" style="3" customWidth="1"/>
    <col min="1536" max="1783" width="8.7265625" style="3"/>
    <col min="1784" max="1784" width="99.54296875" style="3" customWidth="1"/>
    <col min="1785" max="1785" width="17.7265625" style="3" customWidth="1"/>
    <col min="1786" max="1786" width="8.7265625" style="3"/>
    <col min="1787" max="1787" width="14.453125" style="3" customWidth="1"/>
    <col min="1788" max="1788" width="8.7265625" style="3"/>
    <col min="1789" max="1789" width="12.1796875" style="3" customWidth="1"/>
    <col min="1790" max="1790" width="13.453125" style="3" bestFit="1" customWidth="1"/>
    <col min="1791" max="1791" width="14.54296875" style="3" customWidth="1"/>
    <col min="1792" max="2039" width="8.7265625" style="3"/>
    <col min="2040" max="2040" width="99.54296875" style="3" customWidth="1"/>
    <col min="2041" max="2041" width="17.7265625" style="3" customWidth="1"/>
    <col min="2042" max="2042" width="8.7265625" style="3"/>
    <col min="2043" max="2043" width="14.453125" style="3" customWidth="1"/>
    <col min="2044" max="2044" width="8.7265625" style="3"/>
    <col min="2045" max="2045" width="12.1796875" style="3" customWidth="1"/>
    <col min="2046" max="2046" width="13.453125" style="3" bestFit="1" customWidth="1"/>
    <col min="2047" max="2047" width="14.54296875" style="3" customWidth="1"/>
    <col min="2048" max="2295" width="8.7265625" style="3"/>
    <col min="2296" max="2296" width="99.54296875" style="3" customWidth="1"/>
    <col min="2297" max="2297" width="17.7265625" style="3" customWidth="1"/>
    <col min="2298" max="2298" width="8.7265625" style="3"/>
    <col min="2299" max="2299" width="14.453125" style="3" customWidth="1"/>
    <col min="2300" max="2300" width="8.7265625" style="3"/>
    <col min="2301" max="2301" width="12.1796875" style="3" customWidth="1"/>
    <col min="2302" max="2302" width="13.453125" style="3" bestFit="1" customWidth="1"/>
    <col min="2303" max="2303" width="14.54296875" style="3" customWidth="1"/>
    <col min="2304" max="2551" width="8.7265625" style="3"/>
    <col min="2552" max="2552" width="99.54296875" style="3" customWidth="1"/>
    <col min="2553" max="2553" width="17.7265625" style="3" customWidth="1"/>
    <col min="2554" max="2554" width="8.7265625" style="3"/>
    <col min="2555" max="2555" width="14.453125" style="3" customWidth="1"/>
    <col min="2556" max="2556" width="8.7265625" style="3"/>
    <col min="2557" max="2557" width="12.1796875" style="3" customWidth="1"/>
    <col min="2558" max="2558" width="13.453125" style="3" bestFit="1" customWidth="1"/>
    <col min="2559" max="2559" width="14.54296875" style="3" customWidth="1"/>
    <col min="2560" max="2807" width="8.7265625" style="3"/>
    <col min="2808" max="2808" width="99.54296875" style="3" customWidth="1"/>
    <col min="2809" max="2809" width="17.7265625" style="3" customWidth="1"/>
    <col min="2810" max="2810" width="8.7265625" style="3"/>
    <col min="2811" max="2811" width="14.453125" style="3" customWidth="1"/>
    <col min="2812" max="2812" width="8.7265625" style="3"/>
    <col min="2813" max="2813" width="12.1796875" style="3" customWidth="1"/>
    <col min="2814" max="2814" width="13.453125" style="3" bestFit="1" customWidth="1"/>
    <col min="2815" max="2815" width="14.54296875" style="3" customWidth="1"/>
    <col min="2816" max="3063" width="8.7265625" style="3"/>
    <col min="3064" max="3064" width="99.54296875" style="3" customWidth="1"/>
    <col min="3065" max="3065" width="17.7265625" style="3" customWidth="1"/>
    <col min="3066" max="3066" width="8.7265625" style="3"/>
    <col min="3067" max="3067" width="14.453125" style="3" customWidth="1"/>
    <col min="3068" max="3068" width="8.7265625" style="3"/>
    <col min="3069" max="3069" width="12.1796875" style="3" customWidth="1"/>
    <col min="3070" max="3070" width="13.453125" style="3" bestFit="1" customWidth="1"/>
    <col min="3071" max="3071" width="14.54296875" style="3" customWidth="1"/>
    <col min="3072" max="3319" width="8.7265625" style="3"/>
    <col min="3320" max="3320" width="99.54296875" style="3" customWidth="1"/>
    <col min="3321" max="3321" width="17.7265625" style="3" customWidth="1"/>
    <col min="3322" max="3322" width="8.7265625" style="3"/>
    <col min="3323" max="3323" width="14.453125" style="3" customWidth="1"/>
    <col min="3324" max="3324" width="8.7265625" style="3"/>
    <col min="3325" max="3325" width="12.1796875" style="3" customWidth="1"/>
    <col min="3326" max="3326" width="13.453125" style="3" bestFit="1" customWidth="1"/>
    <col min="3327" max="3327" width="14.54296875" style="3" customWidth="1"/>
    <col min="3328" max="3575" width="8.7265625" style="3"/>
    <col min="3576" max="3576" width="99.54296875" style="3" customWidth="1"/>
    <col min="3577" max="3577" width="17.7265625" style="3" customWidth="1"/>
    <col min="3578" max="3578" width="8.7265625" style="3"/>
    <col min="3579" max="3579" width="14.453125" style="3" customWidth="1"/>
    <col min="3580" max="3580" width="8.7265625" style="3"/>
    <col min="3581" max="3581" width="12.1796875" style="3" customWidth="1"/>
    <col min="3582" max="3582" width="13.453125" style="3" bestFit="1" customWidth="1"/>
    <col min="3583" max="3583" width="14.54296875" style="3" customWidth="1"/>
    <col min="3584" max="3831" width="8.7265625" style="3"/>
    <col min="3832" max="3832" width="99.54296875" style="3" customWidth="1"/>
    <col min="3833" max="3833" width="17.7265625" style="3" customWidth="1"/>
    <col min="3834" max="3834" width="8.7265625" style="3"/>
    <col min="3835" max="3835" width="14.453125" style="3" customWidth="1"/>
    <col min="3836" max="3836" width="8.7265625" style="3"/>
    <col min="3837" max="3837" width="12.1796875" style="3" customWidth="1"/>
    <col min="3838" max="3838" width="13.453125" style="3" bestFit="1" customWidth="1"/>
    <col min="3839" max="3839" width="14.54296875" style="3" customWidth="1"/>
    <col min="3840" max="4087" width="8.7265625" style="3"/>
    <col min="4088" max="4088" width="99.54296875" style="3" customWidth="1"/>
    <col min="4089" max="4089" width="17.7265625" style="3" customWidth="1"/>
    <col min="4090" max="4090" width="8.7265625" style="3"/>
    <col min="4091" max="4091" width="14.453125" style="3" customWidth="1"/>
    <col min="4092" max="4092" width="8.7265625" style="3"/>
    <col min="4093" max="4093" width="12.1796875" style="3" customWidth="1"/>
    <col min="4094" max="4094" width="13.453125" style="3" bestFit="1" customWidth="1"/>
    <col min="4095" max="4095" width="14.54296875" style="3" customWidth="1"/>
    <col min="4096" max="4343" width="8.7265625" style="3"/>
    <col min="4344" max="4344" width="99.54296875" style="3" customWidth="1"/>
    <col min="4345" max="4345" width="17.7265625" style="3" customWidth="1"/>
    <col min="4346" max="4346" width="8.7265625" style="3"/>
    <col min="4347" max="4347" width="14.453125" style="3" customWidth="1"/>
    <col min="4348" max="4348" width="8.7265625" style="3"/>
    <col min="4349" max="4349" width="12.1796875" style="3" customWidth="1"/>
    <col min="4350" max="4350" width="13.453125" style="3" bestFit="1" customWidth="1"/>
    <col min="4351" max="4351" width="14.54296875" style="3" customWidth="1"/>
    <col min="4352" max="4599" width="8.7265625" style="3"/>
    <col min="4600" max="4600" width="99.54296875" style="3" customWidth="1"/>
    <col min="4601" max="4601" width="17.7265625" style="3" customWidth="1"/>
    <col min="4602" max="4602" width="8.7265625" style="3"/>
    <col min="4603" max="4603" width="14.453125" style="3" customWidth="1"/>
    <col min="4604" max="4604" width="8.7265625" style="3"/>
    <col min="4605" max="4605" width="12.1796875" style="3" customWidth="1"/>
    <col min="4606" max="4606" width="13.453125" style="3" bestFit="1" customWidth="1"/>
    <col min="4607" max="4607" width="14.54296875" style="3" customWidth="1"/>
    <col min="4608" max="4855" width="8.7265625" style="3"/>
    <col min="4856" max="4856" width="99.54296875" style="3" customWidth="1"/>
    <col min="4857" max="4857" width="17.7265625" style="3" customWidth="1"/>
    <col min="4858" max="4858" width="8.7265625" style="3"/>
    <col min="4859" max="4859" width="14.453125" style="3" customWidth="1"/>
    <col min="4860" max="4860" width="8.7265625" style="3"/>
    <col min="4861" max="4861" width="12.1796875" style="3" customWidth="1"/>
    <col min="4862" max="4862" width="13.453125" style="3" bestFit="1" customWidth="1"/>
    <col min="4863" max="4863" width="14.54296875" style="3" customWidth="1"/>
    <col min="4864" max="5111" width="8.7265625" style="3"/>
    <col min="5112" max="5112" width="99.54296875" style="3" customWidth="1"/>
    <col min="5113" max="5113" width="17.7265625" style="3" customWidth="1"/>
    <col min="5114" max="5114" width="8.7265625" style="3"/>
    <col min="5115" max="5115" width="14.453125" style="3" customWidth="1"/>
    <col min="5116" max="5116" width="8.7265625" style="3"/>
    <col min="5117" max="5117" width="12.1796875" style="3" customWidth="1"/>
    <col min="5118" max="5118" width="13.453125" style="3" bestFit="1" customWidth="1"/>
    <col min="5119" max="5119" width="14.54296875" style="3" customWidth="1"/>
    <col min="5120" max="5367" width="8.7265625" style="3"/>
    <col min="5368" max="5368" width="99.54296875" style="3" customWidth="1"/>
    <col min="5369" max="5369" width="17.7265625" style="3" customWidth="1"/>
    <col min="5370" max="5370" width="8.7265625" style="3"/>
    <col min="5371" max="5371" width="14.453125" style="3" customWidth="1"/>
    <col min="5372" max="5372" width="8.7265625" style="3"/>
    <col min="5373" max="5373" width="12.1796875" style="3" customWidth="1"/>
    <col min="5374" max="5374" width="13.453125" style="3" bestFit="1" customWidth="1"/>
    <col min="5375" max="5375" width="14.54296875" style="3" customWidth="1"/>
    <col min="5376" max="5623" width="8.7265625" style="3"/>
    <col min="5624" max="5624" width="99.54296875" style="3" customWidth="1"/>
    <col min="5625" max="5625" width="17.7265625" style="3" customWidth="1"/>
    <col min="5626" max="5626" width="8.7265625" style="3"/>
    <col min="5627" max="5627" width="14.453125" style="3" customWidth="1"/>
    <col min="5628" max="5628" width="8.7265625" style="3"/>
    <col min="5629" max="5629" width="12.1796875" style="3" customWidth="1"/>
    <col min="5630" max="5630" width="13.453125" style="3" bestFit="1" customWidth="1"/>
    <col min="5631" max="5631" width="14.54296875" style="3" customWidth="1"/>
    <col min="5632" max="5879" width="8.7265625" style="3"/>
    <col min="5880" max="5880" width="99.54296875" style="3" customWidth="1"/>
    <col min="5881" max="5881" width="17.7265625" style="3" customWidth="1"/>
    <col min="5882" max="5882" width="8.7265625" style="3"/>
    <col min="5883" max="5883" width="14.453125" style="3" customWidth="1"/>
    <col min="5884" max="5884" width="8.7265625" style="3"/>
    <col min="5885" max="5885" width="12.1796875" style="3" customWidth="1"/>
    <col min="5886" max="5886" width="13.453125" style="3" bestFit="1" customWidth="1"/>
    <col min="5887" max="5887" width="14.54296875" style="3" customWidth="1"/>
    <col min="5888" max="6135" width="8.7265625" style="3"/>
    <col min="6136" max="6136" width="99.54296875" style="3" customWidth="1"/>
    <col min="6137" max="6137" width="17.7265625" style="3" customWidth="1"/>
    <col min="6138" max="6138" width="8.7265625" style="3"/>
    <col min="6139" max="6139" width="14.453125" style="3" customWidth="1"/>
    <col min="6140" max="6140" width="8.7265625" style="3"/>
    <col min="6141" max="6141" width="12.1796875" style="3" customWidth="1"/>
    <col min="6142" max="6142" width="13.453125" style="3" bestFit="1" customWidth="1"/>
    <col min="6143" max="6143" width="14.54296875" style="3" customWidth="1"/>
    <col min="6144" max="6391" width="8.7265625" style="3"/>
    <col min="6392" max="6392" width="99.54296875" style="3" customWidth="1"/>
    <col min="6393" max="6393" width="17.7265625" style="3" customWidth="1"/>
    <col min="6394" max="6394" width="8.7265625" style="3"/>
    <col min="6395" max="6395" width="14.453125" style="3" customWidth="1"/>
    <col min="6396" max="6396" width="8.7265625" style="3"/>
    <col min="6397" max="6397" width="12.1796875" style="3" customWidth="1"/>
    <col min="6398" max="6398" width="13.453125" style="3" bestFit="1" customWidth="1"/>
    <col min="6399" max="6399" width="14.54296875" style="3" customWidth="1"/>
    <col min="6400" max="6647" width="8.7265625" style="3"/>
    <col min="6648" max="6648" width="99.54296875" style="3" customWidth="1"/>
    <col min="6649" max="6649" width="17.7265625" style="3" customWidth="1"/>
    <col min="6650" max="6650" width="8.7265625" style="3"/>
    <col min="6651" max="6651" width="14.453125" style="3" customWidth="1"/>
    <col min="6652" max="6652" width="8.7265625" style="3"/>
    <col min="6653" max="6653" width="12.1796875" style="3" customWidth="1"/>
    <col min="6654" max="6654" width="13.453125" style="3" bestFit="1" customWidth="1"/>
    <col min="6655" max="6655" width="14.54296875" style="3" customWidth="1"/>
    <col min="6656" max="6903" width="8.7265625" style="3"/>
    <col min="6904" max="6904" width="99.54296875" style="3" customWidth="1"/>
    <col min="6905" max="6905" width="17.7265625" style="3" customWidth="1"/>
    <col min="6906" max="6906" width="8.7265625" style="3"/>
    <col min="6907" max="6907" width="14.453125" style="3" customWidth="1"/>
    <col min="6908" max="6908" width="8.7265625" style="3"/>
    <col min="6909" max="6909" width="12.1796875" style="3" customWidth="1"/>
    <col min="6910" max="6910" width="13.453125" style="3" bestFit="1" customWidth="1"/>
    <col min="6911" max="6911" width="14.54296875" style="3" customWidth="1"/>
    <col min="6912" max="7159" width="8.7265625" style="3"/>
    <col min="7160" max="7160" width="99.54296875" style="3" customWidth="1"/>
    <col min="7161" max="7161" width="17.7265625" style="3" customWidth="1"/>
    <col min="7162" max="7162" width="8.7265625" style="3"/>
    <col min="7163" max="7163" width="14.453125" style="3" customWidth="1"/>
    <col min="7164" max="7164" width="8.7265625" style="3"/>
    <col min="7165" max="7165" width="12.1796875" style="3" customWidth="1"/>
    <col min="7166" max="7166" width="13.453125" style="3" bestFit="1" customWidth="1"/>
    <col min="7167" max="7167" width="14.54296875" style="3" customWidth="1"/>
    <col min="7168" max="7415" width="8.7265625" style="3"/>
    <col min="7416" max="7416" width="99.54296875" style="3" customWidth="1"/>
    <col min="7417" max="7417" width="17.7265625" style="3" customWidth="1"/>
    <col min="7418" max="7418" width="8.7265625" style="3"/>
    <col min="7419" max="7419" width="14.453125" style="3" customWidth="1"/>
    <col min="7420" max="7420" width="8.7265625" style="3"/>
    <col min="7421" max="7421" width="12.1796875" style="3" customWidth="1"/>
    <col min="7422" max="7422" width="13.453125" style="3" bestFit="1" customWidth="1"/>
    <col min="7423" max="7423" width="14.54296875" style="3" customWidth="1"/>
    <col min="7424" max="7671" width="8.7265625" style="3"/>
    <col min="7672" max="7672" width="99.54296875" style="3" customWidth="1"/>
    <col min="7673" max="7673" width="17.7265625" style="3" customWidth="1"/>
    <col min="7674" max="7674" width="8.7265625" style="3"/>
    <col min="7675" max="7675" width="14.453125" style="3" customWidth="1"/>
    <col min="7676" max="7676" width="8.7265625" style="3"/>
    <col min="7677" max="7677" width="12.1796875" style="3" customWidth="1"/>
    <col min="7678" max="7678" width="13.453125" style="3" bestFit="1" customWidth="1"/>
    <col min="7679" max="7679" width="14.54296875" style="3" customWidth="1"/>
    <col min="7680" max="7927" width="8.7265625" style="3"/>
    <col min="7928" max="7928" width="99.54296875" style="3" customWidth="1"/>
    <col min="7929" max="7929" width="17.7265625" style="3" customWidth="1"/>
    <col min="7930" max="7930" width="8.7265625" style="3"/>
    <col min="7931" max="7931" width="14.453125" style="3" customWidth="1"/>
    <col min="7932" max="7932" width="8.7265625" style="3"/>
    <col min="7933" max="7933" width="12.1796875" style="3" customWidth="1"/>
    <col min="7934" max="7934" width="13.453125" style="3" bestFit="1" customWidth="1"/>
    <col min="7935" max="7935" width="14.54296875" style="3" customWidth="1"/>
    <col min="7936" max="8183" width="8.7265625" style="3"/>
    <col min="8184" max="8184" width="99.54296875" style="3" customWidth="1"/>
    <col min="8185" max="8185" width="17.7265625" style="3" customWidth="1"/>
    <col min="8186" max="8186" width="8.7265625" style="3"/>
    <col min="8187" max="8187" width="14.453125" style="3" customWidth="1"/>
    <col min="8188" max="8188" width="8.7265625" style="3"/>
    <col min="8189" max="8189" width="12.1796875" style="3" customWidth="1"/>
    <col min="8190" max="8190" width="13.453125" style="3" bestFit="1" customWidth="1"/>
    <col min="8191" max="8191" width="14.54296875" style="3" customWidth="1"/>
    <col min="8192" max="8439" width="8.7265625" style="3"/>
    <col min="8440" max="8440" width="99.54296875" style="3" customWidth="1"/>
    <col min="8441" max="8441" width="17.7265625" style="3" customWidth="1"/>
    <col min="8442" max="8442" width="8.7265625" style="3"/>
    <col min="8443" max="8443" width="14.453125" style="3" customWidth="1"/>
    <col min="8444" max="8444" width="8.7265625" style="3"/>
    <col min="8445" max="8445" width="12.1796875" style="3" customWidth="1"/>
    <col min="8446" max="8446" width="13.453125" style="3" bestFit="1" customWidth="1"/>
    <col min="8447" max="8447" width="14.54296875" style="3" customWidth="1"/>
    <col min="8448" max="8695" width="8.7265625" style="3"/>
    <col min="8696" max="8696" width="99.54296875" style="3" customWidth="1"/>
    <col min="8697" max="8697" width="17.7265625" style="3" customWidth="1"/>
    <col min="8698" max="8698" width="8.7265625" style="3"/>
    <col min="8699" max="8699" width="14.453125" style="3" customWidth="1"/>
    <col min="8700" max="8700" width="8.7265625" style="3"/>
    <col min="8701" max="8701" width="12.1796875" style="3" customWidth="1"/>
    <col min="8702" max="8702" width="13.453125" style="3" bestFit="1" customWidth="1"/>
    <col min="8703" max="8703" width="14.54296875" style="3" customWidth="1"/>
    <col min="8704" max="8951" width="8.7265625" style="3"/>
    <col min="8952" max="8952" width="99.54296875" style="3" customWidth="1"/>
    <col min="8953" max="8953" width="17.7265625" style="3" customWidth="1"/>
    <col min="8954" max="8954" width="8.7265625" style="3"/>
    <col min="8955" max="8955" width="14.453125" style="3" customWidth="1"/>
    <col min="8956" max="8956" width="8.7265625" style="3"/>
    <col min="8957" max="8957" width="12.1796875" style="3" customWidth="1"/>
    <col min="8958" max="8958" width="13.453125" style="3" bestFit="1" customWidth="1"/>
    <col min="8959" max="8959" width="14.54296875" style="3" customWidth="1"/>
    <col min="8960" max="9207" width="8.7265625" style="3"/>
    <col min="9208" max="9208" width="99.54296875" style="3" customWidth="1"/>
    <col min="9209" max="9209" width="17.7265625" style="3" customWidth="1"/>
    <col min="9210" max="9210" width="8.7265625" style="3"/>
    <col min="9211" max="9211" width="14.453125" style="3" customWidth="1"/>
    <col min="9212" max="9212" width="8.7265625" style="3"/>
    <col min="9213" max="9213" width="12.1796875" style="3" customWidth="1"/>
    <col min="9214" max="9214" width="13.453125" style="3" bestFit="1" customWidth="1"/>
    <col min="9215" max="9215" width="14.54296875" style="3" customWidth="1"/>
    <col min="9216" max="9463" width="8.7265625" style="3"/>
    <col min="9464" max="9464" width="99.54296875" style="3" customWidth="1"/>
    <col min="9465" max="9465" width="17.7265625" style="3" customWidth="1"/>
    <col min="9466" max="9466" width="8.7265625" style="3"/>
    <col min="9467" max="9467" width="14.453125" style="3" customWidth="1"/>
    <col min="9468" max="9468" width="8.7265625" style="3"/>
    <col min="9469" max="9469" width="12.1796875" style="3" customWidth="1"/>
    <col min="9470" max="9470" width="13.453125" style="3" bestFit="1" customWidth="1"/>
    <col min="9471" max="9471" width="14.54296875" style="3" customWidth="1"/>
    <col min="9472" max="9719" width="8.7265625" style="3"/>
    <col min="9720" max="9720" width="99.54296875" style="3" customWidth="1"/>
    <col min="9721" max="9721" width="17.7265625" style="3" customWidth="1"/>
    <col min="9722" max="9722" width="8.7265625" style="3"/>
    <col min="9723" max="9723" width="14.453125" style="3" customWidth="1"/>
    <col min="9724" max="9724" width="8.7265625" style="3"/>
    <col min="9725" max="9725" width="12.1796875" style="3" customWidth="1"/>
    <col min="9726" max="9726" width="13.453125" style="3" bestFit="1" customWidth="1"/>
    <col min="9727" max="9727" width="14.54296875" style="3" customWidth="1"/>
    <col min="9728" max="9975" width="8.7265625" style="3"/>
    <col min="9976" max="9976" width="99.54296875" style="3" customWidth="1"/>
    <col min="9977" max="9977" width="17.7265625" style="3" customWidth="1"/>
    <col min="9978" max="9978" width="8.7265625" style="3"/>
    <col min="9979" max="9979" width="14.453125" style="3" customWidth="1"/>
    <col min="9980" max="9980" width="8.7265625" style="3"/>
    <col min="9981" max="9981" width="12.1796875" style="3" customWidth="1"/>
    <col min="9982" max="9982" width="13.453125" style="3" bestFit="1" customWidth="1"/>
    <col min="9983" max="9983" width="14.54296875" style="3" customWidth="1"/>
    <col min="9984" max="10231" width="8.7265625" style="3"/>
    <col min="10232" max="10232" width="99.54296875" style="3" customWidth="1"/>
    <col min="10233" max="10233" width="17.7265625" style="3" customWidth="1"/>
    <col min="10234" max="10234" width="8.7265625" style="3"/>
    <col min="10235" max="10235" width="14.453125" style="3" customWidth="1"/>
    <col min="10236" max="10236" width="8.7265625" style="3"/>
    <col min="10237" max="10237" width="12.1796875" style="3" customWidth="1"/>
    <col min="10238" max="10238" width="13.453125" style="3" bestFit="1" customWidth="1"/>
    <col min="10239" max="10239" width="14.54296875" style="3" customWidth="1"/>
    <col min="10240" max="10487" width="8.7265625" style="3"/>
    <col min="10488" max="10488" width="99.54296875" style="3" customWidth="1"/>
    <col min="10489" max="10489" width="17.7265625" style="3" customWidth="1"/>
    <col min="10490" max="10490" width="8.7265625" style="3"/>
    <col min="10491" max="10491" width="14.453125" style="3" customWidth="1"/>
    <col min="10492" max="10492" width="8.7265625" style="3"/>
    <col min="10493" max="10493" width="12.1796875" style="3" customWidth="1"/>
    <col min="10494" max="10494" width="13.453125" style="3" bestFit="1" customWidth="1"/>
    <col min="10495" max="10495" width="14.54296875" style="3" customWidth="1"/>
    <col min="10496" max="10743" width="8.7265625" style="3"/>
    <col min="10744" max="10744" width="99.54296875" style="3" customWidth="1"/>
    <col min="10745" max="10745" width="17.7265625" style="3" customWidth="1"/>
    <col min="10746" max="10746" width="8.7265625" style="3"/>
    <col min="10747" max="10747" width="14.453125" style="3" customWidth="1"/>
    <col min="10748" max="10748" width="8.7265625" style="3"/>
    <col min="10749" max="10749" width="12.1796875" style="3" customWidth="1"/>
    <col min="10750" max="10750" width="13.453125" style="3" bestFit="1" customWidth="1"/>
    <col min="10751" max="10751" width="14.54296875" style="3" customWidth="1"/>
    <col min="10752" max="10999" width="8.7265625" style="3"/>
    <col min="11000" max="11000" width="99.54296875" style="3" customWidth="1"/>
    <col min="11001" max="11001" width="17.7265625" style="3" customWidth="1"/>
    <col min="11002" max="11002" width="8.7265625" style="3"/>
    <col min="11003" max="11003" width="14.453125" style="3" customWidth="1"/>
    <col min="11004" max="11004" width="8.7265625" style="3"/>
    <col min="11005" max="11005" width="12.1796875" style="3" customWidth="1"/>
    <col min="11006" max="11006" width="13.453125" style="3" bestFit="1" customWidth="1"/>
    <col min="11007" max="11007" width="14.54296875" style="3" customWidth="1"/>
    <col min="11008" max="11255" width="8.7265625" style="3"/>
    <col min="11256" max="11256" width="99.54296875" style="3" customWidth="1"/>
    <col min="11257" max="11257" width="17.7265625" style="3" customWidth="1"/>
    <col min="11258" max="11258" width="8.7265625" style="3"/>
    <col min="11259" max="11259" width="14.453125" style="3" customWidth="1"/>
    <col min="11260" max="11260" width="8.7265625" style="3"/>
    <col min="11261" max="11261" width="12.1796875" style="3" customWidth="1"/>
    <col min="11262" max="11262" width="13.453125" style="3" bestFit="1" customWidth="1"/>
    <col min="11263" max="11263" width="14.54296875" style="3" customWidth="1"/>
    <col min="11264" max="11511" width="8.7265625" style="3"/>
    <col min="11512" max="11512" width="99.54296875" style="3" customWidth="1"/>
    <col min="11513" max="11513" width="17.7265625" style="3" customWidth="1"/>
    <col min="11514" max="11514" width="8.7265625" style="3"/>
    <col min="11515" max="11515" width="14.453125" style="3" customWidth="1"/>
    <col min="11516" max="11516" width="8.7265625" style="3"/>
    <col min="11517" max="11517" width="12.1796875" style="3" customWidth="1"/>
    <col min="11518" max="11518" width="13.453125" style="3" bestFit="1" customWidth="1"/>
    <col min="11519" max="11519" width="14.54296875" style="3" customWidth="1"/>
    <col min="11520" max="11767" width="8.7265625" style="3"/>
    <col min="11768" max="11768" width="99.54296875" style="3" customWidth="1"/>
    <col min="11769" max="11769" width="17.7265625" style="3" customWidth="1"/>
    <col min="11770" max="11770" width="8.7265625" style="3"/>
    <col min="11771" max="11771" width="14.453125" style="3" customWidth="1"/>
    <col min="11772" max="11772" width="8.7265625" style="3"/>
    <col min="11773" max="11773" width="12.1796875" style="3" customWidth="1"/>
    <col min="11774" max="11774" width="13.453125" style="3" bestFit="1" customWidth="1"/>
    <col min="11775" max="11775" width="14.54296875" style="3" customWidth="1"/>
    <col min="11776" max="12023" width="8.7265625" style="3"/>
    <col min="12024" max="12024" width="99.54296875" style="3" customWidth="1"/>
    <col min="12025" max="12025" width="17.7265625" style="3" customWidth="1"/>
    <col min="12026" max="12026" width="8.7265625" style="3"/>
    <col min="12027" max="12027" width="14.453125" style="3" customWidth="1"/>
    <col min="12028" max="12028" width="8.7265625" style="3"/>
    <col min="12029" max="12029" width="12.1796875" style="3" customWidth="1"/>
    <col min="12030" max="12030" width="13.453125" style="3" bestFit="1" customWidth="1"/>
    <col min="12031" max="12031" width="14.54296875" style="3" customWidth="1"/>
    <col min="12032" max="12279" width="8.7265625" style="3"/>
    <col min="12280" max="12280" width="99.54296875" style="3" customWidth="1"/>
    <col min="12281" max="12281" width="17.7265625" style="3" customWidth="1"/>
    <col min="12282" max="12282" width="8.7265625" style="3"/>
    <col min="12283" max="12283" width="14.453125" style="3" customWidth="1"/>
    <col min="12284" max="12284" width="8.7265625" style="3"/>
    <col min="12285" max="12285" width="12.1796875" style="3" customWidth="1"/>
    <col min="12286" max="12286" width="13.453125" style="3" bestFit="1" customWidth="1"/>
    <col min="12287" max="12287" width="14.54296875" style="3" customWidth="1"/>
    <col min="12288" max="12535" width="8.7265625" style="3"/>
    <col min="12536" max="12536" width="99.54296875" style="3" customWidth="1"/>
    <col min="12537" max="12537" width="17.7265625" style="3" customWidth="1"/>
    <col min="12538" max="12538" width="8.7265625" style="3"/>
    <col min="12539" max="12539" width="14.453125" style="3" customWidth="1"/>
    <col min="12540" max="12540" width="8.7265625" style="3"/>
    <col min="12541" max="12541" width="12.1796875" style="3" customWidth="1"/>
    <col min="12542" max="12542" width="13.453125" style="3" bestFit="1" customWidth="1"/>
    <col min="12543" max="12543" width="14.54296875" style="3" customWidth="1"/>
    <col min="12544" max="12791" width="8.7265625" style="3"/>
    <col min="12792" max="12792" width="99.54296875" style="3" customWidth="1"/>
    <col min="12793" max="12793" width="17.7265625" style="3" customWidth="1"/>
    <col min="12794" max="12794" width="8.7265625" style="3"/>
    <col min="12795" max="12795" width="14.453125" style="3" customWidth="1"/>
    <col min="12796" max="12796" width="8.7265625" style="3"/>
    <col min="12797" max="12797" width="12.1796875" style="3" customWidth="1"/>
    <col min="12798" max="12798" width="13.453125" style="3" bestFit="1" customWidth="1"/>
    <col min="12799" max="12799" width="14.54296875" style="3" customWidth="1"/>
    <col min="12800" max="13047" width="8.7265625" style="3"/>
    <col min="13048" max="13048" width="99.54296875" style="3" customWidth="1"/>
    <col min="13049" max="13049" width="17.7265625" style="3" customWidth="1"/>
    <col min="13050" max="13050" width="8.7265625" style="3"/>
    <col min="13051" max="13051" width="14.453125" style="3" customWidth="1"/>
    <col min="13052" max="13052" width="8.7265625" style="3"/>
    <col min="13053" max="13053" width="12.1796875" style="3" customWidth="1"/>
    <col min="13054" max="13054" width="13.453125" style="3" bestFit="1" customWidth="1"/>
    <col min="13055" max="13055" width="14.54296875" style="3" customWidth="1"/>
    <col min="13056" max="13303" width="8.7265625" style="3"/>
    <col min="13304" max="13304" width="99.54296875" style="3" customWidth="1"/>
    <col min="13305" max="13305" width="17.7265625" style="3" customWidth="1"/>
    <col min="13306" max="13306" width="8.7265625" style="3"/>
    <col min="13307" max="13307" width="14.453125" style="3" customWidth="1"/>
    <col min="13308" max="13308" width="8.7265625" style="3"/>
    <col min="13309" max="13309" width="12.1796875" style="3" customWidth="1"/>
    <col min="13310" max="13310" width="13.453125" style="3" bestFit="1" customWidth="1"/>
    <col min="13311" max="13311" width="14.54296875" style="3" customWidth="1"/>
    <col min="13312" max="13559" width="8.7265625" style="3"/>
    <col min="13560" max="13560" width="99.54296875" style="3" customWidth="1"/>
    <col min="13561" max="13561" width="17.7265625" style="3" customWidth="1"/>
    <col min="13562" max="13562" width="8.7265625" style="3"/>
    <col min="13563" max="13563" width="14.453125" style="3" customWidth="1"/>
    <col min="13564" max="13564" width="8.7265625" style="3"/>
    <col min="13565" max="13565" width="12.1796875" style="3" customWidth="1"/>
    <col min="13566" max="13566" width="13.453125" style="3" bestFit="1" customWidth="1"/>
    <col min="13567" max="13567" width="14.54296875" style="3" customWidth="1"/>
    <col min="13568" max="13815" width="8.7265625" style="3"/>
    <col min="13816" max="13816" width="99.54296875" style="3" customWidth="1"/>
    <col min="13817" max="13817" width="17.7265625" style="3" customWidth="1"/>
    <col min="13818" max="13818" width="8.7265625" style="3"/>
    <col min="13819" max="13819" width="14.453125" style="3" customWidth="1"/>
    <col min="13820" max="13820" width="8.7265625" style="3"/>
    <col min="13821" max="13821" width="12.1796875" style="3" customWidth="1"/>
    <col min="13822" max="13822" width="13.453125" style="3" bestFit="1" customWidth="1"/>
    <col min="13823" max="13823" width="14.54296875" style="3" customWidth="1"/>
    <col min="13824" max="14071" width="8.7265625" style="3"/>
    <col min="14072" max="14072" width="99.54296875" style="3" customWidth="1"/>
    <col min="14073" max="14073" width="17.7265625" style="3" customWidth="1"/>
    <col min="14074" max="14074" width="8.7265625" style="3"/>
    <col min="14075" max="14075" width="14.453125" style="3" customWidth="1"/>
    <col min="14076" max="14076" width="8.7265625" style="3"/>
    <col min="14077" max="14077" width="12.1796875" style="3" customWidth="1"/>
    <col min="14078" max="14078" width="13.453125" style="3" bestFit="1" customWidth="1"/>
    <col min="14079" max="14079" width="14.54296875" style="3" customWidth="1"/>
    <col min="14080" max="14327" width="8.7265625" style="3"/>
    <col min="14328" max="14328" width="99.54296875" style="3" customWidth="1"/>
    <col min="14329" max="14329" width="17.7265625" style="3" customWidth="1"/>
    <col min="14330" max="14330" width="8.7265625" style="3"/>
    <col min="14331" max="14331" width="14.453125" style="3" customWidth="1"/>
    <col min="14332" max="14332" width="8.7265625" style="3"/>
    <col min="14333" max="14333" width="12.1796875" style="3" customWidth="1"/>
    <col min="14334" max="14334" width="13.453125" style="3" bestFit="1" customWidth="1"/>
    <col min="14335" max="14335" width="14.54296875" style="3" customWidth="1"/>
    <col min="14336" max="14583" width="8.7265625" style="3"/>
    <col min="14584" max="14584" width="99.54296875" style="3" customWidth="1"/>
    <col min="14585" max="14585" width="17.7265625" style="3" customWidth="1"/>
    <col min="14586" max="14586" width="8.7265625" style="3"/>
    <col min="14587" max="14587" width="14.453125" style="3" customWidth="1"/>
    <col min="14588" max="14588" width="8.7265625" style="3"/>
    <col min="14589" max="14589" width="12.1796875" style="3" customWidth="1"/>
    <col min="14590" max="14590" width="13.453125" style="3" bestFit="1" customWidth="1"/>
    <col min="14591" max="14591" width="14.54296875" style="3" customWidth="1"/>
    <col min="14592" max="14839" width="8.7265625" style="3"/>
    <col min="14840" max="14840" width="99.54296875" style="3" customWidth="1"/>
    <col min="14841" max="14841" width="17.7265625" style="3" customWidth="1"/>
    <col min="14842" max="14842" width="8.7265625" style="3"/>
    <col min="14843" max="14843" width="14.453125" style="3" customWidth="1"/>
    <col min="14844" max="14844" width="8.7265625" style="3"/>
    <col min="14845" max="14845" width="12.1796875" style="3" customWidth="1"/>
    <col min="14846" max="14846" width="13.453125" style="3" bestFit="1" customWidth="1"/>
    <col min="14847" max="14847" width="14.54296875" style="3" customWidth="1"/>
    <col min="14848" max="15095" width="8.7265625" style="3"/>
    <col min="15096" max="15096" width="99.54296875" style="3" customWidth="1"/>
    <col min="15097" max="15097" width="17.7265625" style="3" customWidth="1"/>
    <col min="15098" max="15098" width="8.7265625" style="3"/>
    <col min="15099" max="15099" width="14.453125" style="3" customWidth="1"/>
    <col min="15100" max="15100" width="8.7265625" style="3"/>
    <col min="15101" max="15101" width="12.1796875" style="3" customWidth="1"/>
    <col min="15102" max="15102" width="13.453125" style="3" bestFit="1" customWidth="1"/>
    <col min="15103" max="15103" width="14.54296875" style="3" customWidth="1"/>
    <col min="15104" max="15351" width="8.7265625" style="3"/>
    <col min="15352" max="15352" width="99.54296875" style="3" customWidth="1"/>
    <col min="15353" max="15353" width="17.7265625" style="3" customWidth="1"/>
    <col min="15354" max="15354" width="8.7265625" style="3"/>
    <col min="15355" max="15355" width="14.453125" style="3" customWidth="1"/>
    <col min="15356" max="15356" width="8.7265625" style="3"/>
    <col min="15357" max="15357" width="12.1796875" style="3" customWidth="1"/>
    <col min="15358" max="15358" width="13.453125" style="3" bestFit="1" customWidth="1"/>
    <col min="15359" max="15359" width="14.54296875" style="3" customWidth="1"/>
    <col min="15360" max="15607" width="8.7265625" style="3"/>
    <col min="15608" max="15608" width="99.54296875" style="3" customWidth="1"/>
    <col min="15609" max="15609" width="17.7265625" style="3" customWidth="1"/>
    <col min="15610" max="15610" width="8.7265625" style="3"/>
    <col min="15611" max="15611" width="14.453125" style="3" customWidth="1"/>
    <col min="15612" max="15612" width="8.7265625" style="3"/>
    <col min="15613" max="15613" width="12.1796875" style="3" customWidth="1"/>
    <col min="15614" max="15614" width="13.453125" style="3" bestFit="1" customWidth="1"/>
    <col min="15615" max="15615" width="14.54296875" style="3" customWidth="1"/>
    <col min="15616" max="15863" width="8.7265625" style="3"/>
    <col min="15864" max="15864" width="99.54296875" style="3" customWidth="1"/>
    <col min="15865" max="15865" width="17.7265625" style="3" customWidth="1"/>
    <col min="15866" max="15866" width="8.7265625" style="3"/>
    <col min="15867" max="15867" width="14.453125" style="3" customWidth="1"/>
    <col min="15868" max="15868" width="8.7265625" style="3"/>
    <col min="15869" max="15869" width="12.1796875" style="3" customWidth="1"/>
    <col min="15870" max="15870" width="13.453125" style="3" bestFit="1" customWidth="1"/>
    <col min="15871" max="15871" width="14.54296875" style="3" customWidth="1"/>
    <col min="15872" max="16119" width="8.7265625" style="3"/>
    <col min="16120" max="16120" width="99.54296875" style="3" customWidth="1"/>
    <col min="16121" max="16121" width="17.7265625" style="3" customWidth="1"/>
    <col min="16122" max="16122" width="8.7265625" style="3"/>
    <col min="16123" max="16123" width="14.453125" style="3" customWidth="1"/>
    <col min="16124" max="16124" width="8.7265625" style="3"/>
    <col min="16125" max="16125" width="12.1796875" style="3" customWidth="1"/>
    <col min="16126" max="16126" width="13.453125" style="3" bestFit="1" customWidth="1"/>
    <col min="16127" max="16127" width="14.54296875" style="3" customWidth="1"/>
    <col min="16128" max="16378" width="8.7265625" style="3"/>
    <col min="16379" max="16384" width="9.1796875" style="3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4" t="s">
        <v>1</v>
      </c>
      <c r="B2" s="2"/>
      <c r="C2" s="2"/>
      <c r="D2" s="2"/>
    </row>
    <row r="3" spans="1:4" x14ac:dyDescent="0.3">
      <c r="A3" s="5" t="s">
        <v>2</v>
      </c>
      <c r="B3" s="2"/>
      <c r="C3" s="2"/>
      <c r="D3" s="2"/>
    </row>
    <row r="4" spans="1:4" x14ac:dyDescent="0.3">
      <c r="A4" s="4" t="s">
        <v>3</v>
      </c>
      <c r="B4" s="2"/>
      <c r="C4" s="2"/>
      <c r="D4" s="2"/>
    </row>
    <row r="5" spans="1:4" x14ac:dyDescent="0.3">
      <c r="A5" s="1" t="s">
        <v>4</v>
      </c>
      <c r="B5" s="6"/>
      <c r="C5" s="6"/>
      <c r="D5" s="6"/>
    </row>
    <row r="6" spans="1:4" ht="15" customHeight="1" x14ac:dyDescent="0.3">
      <c r="A6" s="6"/>
      <c r="B6" s="7" t="s">
        <v>5</v>
      </c>
      <c r="C6" s="7"/>
      <c r="D6" s="7" t="s">
        <v>5</v>
      </c>
    </row>
    <row r="7" spans="1:4" ht="15" customHeight="1" x14ac:dyDescent="0.3">
      <c r="A7" s="6"/>
      <c r="B7" s="7" t="s">
        <v>6</v>
      </c>
      <c r="C7" s="7"/>
      <c r="D7" s="7" t="s">
        <v>7</v>
      </c>
    </row>
    <row r="8" spans="1:4" ht="15" customHeight="1" x14ac:dyDescent="0.3">
      <c r="A8" s="8"/>
      <c r="B8" s="6"/>
      <c r="C8" s="6"/>
      <c r="D8" s="6"/>
    </row>
    <row r="9" spans="1:4" ht="15" customHeight="1" x14ac:dyDescent="0.3">
      <c r="A9" s="9" t="s">
        <v>8</v>
      </c>
      <c r="B9" s="10"/>
      <c r="C9" s="11"/>
      <c r="D9" s="10"/>
    </row>
    <row r="10" spans="1:4" ht="15" customHeight="1" x14ac:dyDescent="0.3">
      <c r="A10" s="12" t="s">
        <v>9</v>
      </c>
      <c r="B10" s="13">
        <v>1311011246</v>
      </c>
      <c r="C10" s="11"/>
      <c r="D10" s="13">
        <v>1530407132</v>
      </c>
    </row>
    <row r="11" spans="1:4" ht="15" customHeight="1" x14ac:dyDescent="0.3">
      <c r="A11" s="12" t="s">
        <v>10</v>
      </c>
      <c r="B11" s="13">
        <v>5950065</v>
      </c>
      <c r="C11" s="11"/>
      <c r="D11" s="13">
        <v>23822562</v>
      </c>
    </row>
    <row r="12" spans="1:4" ht="15" customHeight="1" x14ac:dyDescent="0.3">
      <c r="A12" s="12" t="s">
        <v>11</v>
      </c>
      <c r="B12" s="13">
        <v>4499356</v>
      </c>
      <c r="C12" s="11"/>
      <c r="D12" s="13">
        <v>4119649</v>
      </c>
    </row>
    <row r="13" spans="1:4" ht="15" customHeight="1" x14ac:dyDescent="0.3">
      <c r="A13" s="12" t="s">
        <v>12</v>
      </c>
      <c r="B13" s="13">
        <v>225334</v>
      </c>
      <c r="C13" s="11"/>
      <c r="D13" s="13">
        <v>6000136</v>
      </c>
    </row>
    <row r="14" spans="1:4" ht="15" customHeight="1" x14ac:dyDescent="0.3">
      <c r="A14" s="12" t="s">
        <v>13</v>
      </c>
      <c r="B14" s="13">
        <v>0</v>
      </c>
      <c r="C14" s="11"/>
      <c r="D14" s="13">
        <v>42534670</v>
      </c>
    </row>
    <row r="15" spans="1:4" ht="15" customHeight="1" x14ac:dyDescent="0.3">
      <c r="A15" s="9" t="s">
        <v>14</v>
      </c>
      <c r="B15" s="13">
        <v>2653100</v>
      </c>
      <c r="C15" s="11"/>
      <c r="D15" s="13"/>
    </row>
    <row r="16" spans="1:4" ht="15" customHeight="1" x14ac:dyDescent="0.3">
      <c r="A16" s="9" t="s">
        <v>15</v>
      </c>
      <c r="B16" s="13">
        <v>0</v>
      </c>
      <c r="C16" s="11"/>
      <c r="D16" s="13"/>
    </row>
    <row r="17" spans="1:4" ht="15" customHeight="1" x14ac:dyDescent="0.3">
      <c r="A17" s="9" t="s">
        <v>16</v>
      </c>
      <c r="B17" s="13">
        <v>0</v>
      </c>
      <c r="C17" s="11"/>
      <c r="D17" s="13"/>
    </row>
    <row r="18" spans="1:4" ht="15" customHeight="1" x14ac:dyDescent="0.3">
      <c r="A18" s="9" t="s">
        <v>17</v>
      </c>
      <c r="B18" s="10">
        <v>0</v>
      </c>
      <c r="C18" s="11"/>
      <c r="D18" s="10"/>
    </row>
    <row r="19" spans="1:4" ht="15" customHeight="1" x14ac:dyDescent="0.3">
      <c r="A19" s="12" t="s">
        <v>17</v>
      </c>
      <c r="B19" s="13">
        <v>-997285177</v>
      </c>
      <c r="C19" s="11"/>
      <c r="D19" s="13">
        <v>-1086452150</v>
      </c>
    </row>
    <row r="20" spans="1:4" ht="15" customHeight="1" x14ac:dyDescent="0.3">
      <c r="A20" s="12" t="s">
        <v>18</v>
      </c>
      <c r="B20" s="13">
        <v>0</v>
      </c>
      <c r="C20" s="11"/>
      <c r="D20" s="13"/>
    </row>
    <row r="21" spans="1:4" ht="15" customHeight="1" x14ac:dyDescent="0.3">
      <c r="A21" s="9" t="s">
        <v>19</v>
      </c>
      <c r="B21" s="10">
        <v>0</v>
      </c>
      <c r="C21" s="11"/>
      <c r="D21" s="10"/>
    </row>
    <row r="22" spans="1:4" ht="15" customHeight="1" x14ac:dyDescent="0.3">
      <c r="A22" s="12" t="s">
        <v>20</v>
      </c>
      <c r="B22" s="13">
        <v>-94779928</v>
      </c>
      <c r="C22" s="11"/>
      <c r="D22" s="13">
        <v>-88653246</v>
      </c>
    </row>
    <row r="23" spans="1:4" ht="15" customHeight="1" x14ac:dyDescent="0.3">
      <c r="A23" s="12" t="s">
        <v>21</v>
      </c>
      <c r="B23" s="13">
        <v>-15586149</v>
      </c>
      <c r="C23" s="11"/>
      <c r="D23" s="13">
        <v>-14348234</v>
      </c>
    </row>
    <row r="24" spans="1:4" ht="15" customHeight="1" x14ac:dyDescent="0.3">
      <c r="A24" s="12" t="s">
        <v>22</v>
      </c>
      <c r="B24" s="13">
        <v>0</v>
      </c>
      <c r="C24" s="11"/>
      <c r="D24" s="13"/>
    </row>
    <row r="25" spans="1:4" ht="15" customHeight="1" x14ac:dyDescent="0.3">
      <c r="A25" s="9" t="s">
        <v>23</v>
      </c>
      <c r="B25" s="13">
        <v>0</v>
      </c>
      <c r="C25" s="11"/>
      <c r="D25" s="13"/>
    </row>
    <row r="26" spans="1:4" ht="15" customHeight="1" x14ac:dyDescent="0.3">
      <c r="A26" s="9" t="s">
        <v>24</v>
      </c>
      <c r="B26" s="13">
        <v>-88497273</v>
      </c>
      <c r="C26" s="11"/>
      <c r="D26" s="13">
        <v>-130878988</v>
      </c>
    </row>
    <row r="27" spans="1:4" ht="15" customHeight="1" x14ac:dyDescent="0.3">
      <c r="A27" s="9" t="s">
        <v>25</v>
      </c>
      <c r="B27" s="13">
        <v>-123823490</v>
      </c>
      <c r="C27" s="11"/>
      <c r="D27" s="13">
        <v>-239230312</v>
      </c>
    </row>
    <row r="28" spans="1:4" ht="15" customHeight="1" x14ac:dyDescent="0.3">
      <c r="A28" s="9" t="s">
        <v>26</v>
      </c>
      <c r="B28" s="10">
        <v>0</v>
      </c>
      <c r="C28" s="11"/>
      <c r="D28" s="10"/>
    </row>
    <row r="29" spans="1:4" ht="15" customHeight="1" x14ac:dyDescent="0.3">
      <c r="A29" s="12" t="s">
        <v>27</v>
      </c>
      <c r="B29" s="13">
        <v>0</v>
      </c>
      <c r="C29" s="11"/>
      <c r="D29" s="13"/>
    </row>
    <row r="30" spans="1:4" ht="15" customHeight="1" x14ac:dyDescent="0.3">
      <c r="A30" s="12" t="s">
        <v>28</v>
      </c>
      <c r="B30" s="13">
        <v>0</v>
      </c>
      <c r="C30" s="11"/>
      <c r="D30" s="13"/>
    </row>
    <row r="31" spans="1:4" ht="15" customHeight="1" x14ac:dyDescent="0.3">
      <c r="A31" s="14" t="s">
        <v>29</v>
      </c>
      <c r="B31" s="13">
        <v>0</v>
      </c>
      <c r="C31" s="11"/>
      <c r="D31" s="13"/>
    </row>
    <row r="32" spans="1:4" ht="15" customHeight="1" x14ac:dyDescent="0.3">
      <c r="A32" s="12" t="s">
        <v>30</v>
      </c>
      <c r="B32" s="13">
        <v>0</v>
      </c>
      <c r="C32" s="11"/>
      <c r="D32" s="13"/>
    </row>
    <row r="33" spans="1:4" ht="15" customHeight="1" x14ac:dyDescent="0.3">
      <c r="A33" s="12" t="s">
        <v>31</v>
      </c>
      <c r="B33" s="13">
        <v>0</v>
      </c>
      <c r="C33" s="11"/>
      <c r="D33" s="13"/>
    </row>
    <row r="34" spans="1:4" ht="15" customHeight="1" x14ac:dyDescent="0.3">
      <c r="A34" s="12" t="s">
        <v>32</v>
      </c>
      <c r="B34" s="13">
        <v>0</v>
      </c>
      <c r="C34" s="11"/>
      <c r="D34" s="13"/>
    </row>
    <row r="35" spans="1:4" ht="15" customHeight="1" x14ac:dyDescent="0.3">
      <c r="A35" s="9" t="s">
        <v>33</v>
      </c>
      <c r="B35" s="13">
        <v>0</v>
      </c>
      <c r="C35" s="11"/>
      <c r="D35" s="13"/>
    </row>
    <row r="36" spans="1:4" ht="15" customHeight="1" x14ac:dyDescent="0.3">
      <c r="A36" s="9" t="s">
        <v>34</v>
      </c>
      <c r="B36" s="10">
        <v>0</v>
      </c>
      <c r="C36" s="11"/>
      <c r="D36" s="10"/>
    </row>
    <row r="37" spans="1:4" ht="15" customHeight="1" x14ac:dyDescent="0.3">
      <c r="A37" s="12" t="s">
        <v>35</v>
      </c>
      <c r="B37" s="13">
        <v>-2512456</v>
      </c>
      <c r="C37" s="11"/>
      <c r="D37" s="13">
        <v>-9536863</v>
      </c>
    </row>
    <row r="38" spans="1:4" ht="15" customHeight="1" x14ac:dyDescent="0.3">
      <c r="A38" s="12" t="s">
        <v>36</v>
      </c>
      <c r="B38" s="13">
        <v>0</v>
      </c>
      <c r="C38" s="11"/>
      <c r="D38" s="13"/>
    </row>
    <row r="39" spans="1:4" ht="15" customHeight="1" x14ac:dyDescent="0.3">
      <c r="A39" s="12" t="s">
        <v>37</v>
      </c>
      <c r="B39" s="13">
        <v>12719563</v>
      </c>
      <c r="C39" s="11"/>
      <c r="D39" s="13">
        <v>0</v>
      </c>
    </row>
    <row r="40" spans="1:4" ht="15" customHeight="1" x14ac:dyDescent="0.3">
      <c r="A40" s="9" t="s">
        <v>38</v>
      </c>
      <c r="B40" s="13">
        <v>0</v>
      </c>
      <c r="C40" s="11"/>
      <c r="D40" s="13"/>
    </row>
    <row r="41" spans="1:4" ht="15" customHeight="1" x14ac:dyDescent="0.3">
      <c r="A41" s="15" t="s">
        <v>39</v>
      </c>
      <c r="B41" s="13">
        <v>0</v>
      </c>
      <c r="C41" s="11"/>
      <c r="D41" s="13"/>
    </row>
    <row r="42" spans="1:4" ht="15" customHeight="1" x14ac:dyDescent="0.3">
      <c r="A42" s="9" t="s">
        <v>40</v>
      </c>
      <c r="B42" s="16">
        <f>SUM(B9:B41)</f>
        <v>14574191</v>
      </c>
      <c r="C42" s="17"/>
      <c r="D42" s="16">
        <f>SUM(D9:D41)</f>
        <v>37784356</v>
      </c>
    </row>
    <row r="43" spans="1:4" ht="15" customHeight="1" x14ac:dyDescent="0.3">
      <c r="A43" s="9" t="s">
        <v>41</v>
      </c>
      <c r="B43" s="17"/>
      <c r="C43" s="17"/>
      <c r="D43" s="17"/>
    </row>
    <row r="44" spans="1:4" ht="15" customHeight="1" x14ac:dyDescent="0.3">
      <c r="A44" s="12" t="s">
        <v>42</v>
      </c>
      <c r="B44" s="13">
        <v>-2186129</v>
      </c>
      <c r="C44" s="11"/>
      <c r="D44" s="13">
        <v>-5710489</v>
      </c>
    </row>
    <row r="45" spans="1:4" ht="15" customHeight="1" x14ac:dyDescent="0.3">
      <c r="A45" s="12" t="s">
        <v>43</v>
      </c>
      <c r="B45" s="13"/>
      <c r="C45" s="11"/>
      <c r="D45" s="13"/>
    </row>
    <row r="46" spans="1:4" ht="15" customHeight="1" x14ac:dyDescent="0.3">
      <c r="A46" s="12" t="s">
        <v>44</v>
      </c>
      <c r="B46" s="13"/>
      <c r="C46" s="11"/>
      <c r="D46" s="13"/>
    </row>
    <row r="47" spans="1:4" ht="15" customHeight="1" x14ac:dyDescent="0.3">
      <c r="A47" s="9" t="s">
        <v>45</v>
      </c>
      <c r="B47" s="16">
        <f>SUM(B42:B46)</f>
        <v>12388062</v>
      </c>
      <c r="C47" s="17"/>
      <c r="D47" s="16">
        <f>SUM(D42:D46)</f>
        <v>32073867</v>
      </c>
    </row>
    <row r="48" spans="1:4" ht="15" customHeight="1" thickBot="1" x14ac:dyDescent="0.35">
      <c r="A48" s="18"/>
      <c r="B48" s="19"/>
      <c r="C48" s="19"/>
      <c r="D48" s="19"/>
    </row>
    <row r="49" spans="1:4" ht="15" customHeight="1" thickTop="1" x14ac:dyDescent="0.3">
      <c r="A49" s="20" t="s">
        <v>46</v>
      </c>
      <c r="B49" s="10"/>
      <c r="C49" s="10"/>
      <c r="D49" s="10"/>
    </row>
    <row r="50" spans="1:4" ht="15" customHeight="1" x14ac:dyDescent="0.3">
      <c r="A50" s="12" t="s">
        <v>47</v>
      </c>
      <c r="B50" s="13"/>
      <c r="C50" s="10"/>
      <c r="D50" s="13"/>
    </row>
    <row r="51" spans="1:4" ht="15" customHeight="1" x14ac:dyDescent="0.3">
      <c r="A51" s="12" t="s">
        <v>48</v>
      </c>
      <c r="B51" s="13"/>
      <c r="C51" s="10"/>
      <c r="D51" s="13"/>
    </row>
    <row r="52" spans="1:4" ht="15" customHeight="1" x14ac:dyDescent="0.3">
      <c r="A52" s="12" t="s">
        <v>49</v>
      </c>
      <c r="B52" s="13"/>
      <c r="C52" s="10"/>
      <c r="D52" s="13"/>
    </row>
    <row r="53" spans="1:4" ht="15" customHeight="1" x14ac:dyDescent="0.3">
      <c r="A53" s="12" t="s">
        <v>50</v>
      </c>
      <c r="B53" s="13"/>
      <c r="C53" s="10"/>
      <c r="D53" s="13"/>
    </row>
    <row r="54" spans="1:4" ht="15" customHeight="1" x14ac:dyDescent="0.3">
      <c r="A54" s="21" t="s">
        <v>51</v>
      </c>
      <c r="B54" s="13"/>
      <c r="C54" s="10"/>
      <c r="D54" s="13"/>
    </row>
    <row r="55" spans="1:4" ht="15" customHeight="1" x14ac:dyDescent="0.3">
      <c r="A55" s="20" t="s">
        <v>52</v>
      </c>
      <c r="B55" s="22">
        <f>SUM(B50:B54)</f>
        <v>0</v>
      </c>
      <c r="C55" s="23"/>
      <c r="D55" s="22">
        <f>SUM(D50:D54)</f>
        <v>0</v>
      </c>
    </row>
    <row r="56" spans="1:4" ht="15" customHeight="1" x14ac:dyDescent="0.3">
      <c r="A56" s="24"/>
      <c r="B56" s="25"/>
      <c r="C56" s="25"/>
      <c r="D56" s="25"/>
    </row>
    <row r="57" spans="1:4" ht="15" customHeight="1" thickBot="1" x14ac:dyDescent="0.35">
      <c r="A57" s="20" t="s">
        <v>53</v>
      </c>
      <c r="B57" s="26">
        <f>B47+B55</f>
        <v>12388062</v>
      </c>
      <c r="C57" s="27"/>
      <c r="D57" s="26">
        <f>D47+D55</f>
        <v>32073867</v>
      </c>
    </row>
    <row r="58" spans="1:4" ht="15" customHeight="1" thickTop="1" x14ac:dyDescent="0.3">
      <c r="A58" s="24"/>
      <c r="B58" s="25"/>
      <c r="C58" s="25"/>
      <c r="D58" s="25"/>
    </row>
    <row r="59" spans="1:4" ht="15" customHeight="1" x14ac:dyDescent="0.3">
      <c r="A59" s="28" t="s">
        <v>54</v>
      </c>
      <c r="B59" s="25"/>
      <c r="C59" s="25"/>
      <c r="D59" s="25"/>
    </row>
    <row r="60" spans="1:4" ht="15" customHeight="1" x14ac:dyDescent="0.3">
      <c r="A60" s="24" t="s">
        <v>55</v>
      </c>
      <c r="B60" s="13"/>
      <c r="C60" s="10"/>
      <c r="D60" s="13"/>
    </row>
    <row r="61" spans="1:4" ht="15" customHeight="1" x14ac:dyDescent="0.3">
      <c r="A61" s="24" t="s">
        <v>56</v>
      </c>
      <c r="B61" s="13"/>
      <c r="C61" s="10"/>
      <c r="D61" s="13"/>
    </row>
    <row r="62" spans="1:4" ht="15" customHeight="1" x14ac:dyDescent="0.3">
      <c r="A62" s="24"/>
      <c r="B62" s="10"/>
      <c r="C62" s="10"/>
      <c r="D62" s="10"/>
    </row>
    <row r="63" spans="1:4" ht="15" customHeight="1" x14ac:dyDescent="0.3">
      <c r="A63" s="24"/>
      <c r="B63" s="10"/>
      <c r="C63" s="10"/>
      <c r="D63" s="10"/>
    </row>
    <row r="64" spans="1:4" ht="21.75" customHeight="1" x14ac:dyDescent="0.3">
      <c r="A64" s="29" t="s">
        <v>57</v>
      </c>
      <c r="B64" s="30"/>
      <c r="C64" s="30"/>
      <c r="D64" s="30"/>
    </row>
    <row r="66" spans="2:4" x14ac:dyDescent="0.3">
      <c r="B66" s="31">
        <f>+B57-'[1]Pozicioni Financiar'!B106</f>
        <v>0</v>
      </c>
      <c r="D66" s="31">
        <f>+D57-'[1]Pozicioni Financiar'!D106</f>
        <v>0</v>
      </c>
    </row>
  </sheetData>
  <pageMargins left="0.7" right="0.7" top="0.75" bottom="0.75" header="0.3" footer="0.3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Alboren Haxhaj</dc:creator>
  <cp:lastModifiedBy>Alboren Haxhaj</cp:lastModifiedBy>
  <dcterms:created xsi:type="dcterms:W3CDTF">2024-07-22T09:55:29Z</dcterms:created>
  <dcterms:modified xsi:type="dcterms:W3CDTF">2024-07-22T09:55:49Z</dcterms:modified>
</cp:coreProperties>
</file>