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rmira.citozi\Desktop\QKR\Green View 2023\"/>
    </mc:Choice>
  </mc:AlternateContent>
  <xr:revisionPtr revIDLastSave="0" documentId="13_ncr:1_{BC584B84-847C-4597-AA5A-F313AD50BF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H-sipas natyres" sheetId="1" r:id="rId1"/>
  </sheets>
  <definedNames>
    <definedName name="_xlnm.Print_Area" localSheetId="0">'PASH-sipas natyres'!$A$2:$C$31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17" i="1"/>
  <c r="B25" i="1"/>
  <c r="B27" i="1" s="1"/>
  <c r="B23" i="1"/>
  <c r="M6" i="1"/>
  <c r="N6" i="1"/>
  <c r="C12" i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<sst xmlns="http://schemas.openxmlformats.org/spreadsheetml/2006/main" count="28" uniqueCount="27">
  <si>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</si>
  <si>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</si>
  <si>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</si>
  <si>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</si>
  <si>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</si>
  <si>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</si>
  <si>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</si>
  <si>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</si>
  <si>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</si>
  <si>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</si>
  <si>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</si>
  <si>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</si>
  <si>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</si>
  <si>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</si>
  <si>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</si>
  <si>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</si>
  <si>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</si>
  <si>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</si>
  <si>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</si>
  <si>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</si>
  <si>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</si>
  <si>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</si>
  <si>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</si>
  <si>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</si>
  <si>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</si>
  <si>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</si>
  <si>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Fitime/(humbje) nga rivleresimet minus tatim I shtyre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</si>
</sst>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5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164" fontId="8" fillId="0" borderId="0" xfId="1" applyNumberFormat="1" applyFont="1" applyAlignment="1">
      <alignment vertical="center"/>
    </xf>
    <xf numFmtId="164" fontId="0" fillId="0" borderId="0" xfId="1" applyNumberFormat="1" applyFont="1"/>
    <xf numFmtId="164" fontId="4" fillId="0" borderId="0" xfId="1" applyNumberFormat="1" applyFont="1" applyAlignment="1">
      <alignment vertical="center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F18" sqref="F18"/>
    </sheetView>
  </sheetViews>
  <sheetFormatPr defaultRowHeight="15" x14ac:dyDescent="0.25"/>
  <cols>
    <col min="1" max="1" width="49.42578125" customWidth="1"/>
    <col min="2" max="2" width="1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19" t="s">
        <v>24</v>
      </c>
    </row>
    <row r="2" spans="1:14" ht="15" customHeight="1" x14ac:dyDescent="0.25">
      <c r="A2" s="23" t="s">
        <v>23</v>
      </c>
      <c r="B2" s="18" t="s">
        <v>22</v>
      </c>
      <c r="C2" s="18" t="s">
        <v>22</v>
      </c>
    </row>
    <row r="3" spans="1:14" ht="15" customHeight="1" x14ac:dyDescent="0.25">
      <c r="A3" s="24"/>
      <c r="B3" s="18" t="s">
        <v>21</v>
      </c>
      <c r="C3" s="18" t="s">
        <v>20</v>
      </c>
    </row>
    <row r="4" spans="1:14" x14ac:dyDescent="0.25">
      <c r="A4" s="17" t="s">
        <v>19</v>
      </c>
    </row>
    <row r="5" spans="1:14" x14ac:dyDescent="0.25">
      <c r="B5" s="16"/>
    </row>
    <row r="6" spans="1:14" x14ac:dyDescent="0.25">
      <c r="A6" s="9" t="s">
        <v>18</v>
      </c>
      <c r="B6" s="3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17</v>
      </c>
      <c r="B7" s="21">
        <v>21684</v>
      </c>
      <c r="C7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16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15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14</v>
      </c>
      <c r="B10" s="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13</v>
      </c>
      <c r="B11" s="20">
        <v>-9056878</v>
      </c>
      <c r="C11" s="21">
        <v>-230614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12</v>
      </c>
      <c r="B12" s="15"/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11</v>
      </c>
      <c r="B13" s="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10</v>
      </c>
      <c r="B14" s="8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9</v>
      </c>
      <c r="B15" s="1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8</v>
      </c>
      <c r="B16" s="20"/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7</v>
      </c>
      <c r="B17" s="6">
        <f>+B7+B16+B11</f>
        <v>-9035194</v>
      </c>
      <c r="C17" s="6">
        <f>+C7+C16+C11</f>
        <v>-230614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6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5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26</v>
      </c>
      <c r="B21" s="22">
        <v>144577160</v>
      </c>
      <c r="C21" s="2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+B21</f>
        <v>144577160</v>
      </c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+B23+B17</f>
        <v>135541966</v>
      </c>
      <c r="C25" s="5">
        <f>+C23+C17</f>
        <v>-230614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+B25</f>
        <v>135541966</v>
      </c>
      <c r="C27" s="1">
        <f>+C25</f>
        <v>-230614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Armira Citozi</cp:lastModifiedBy>
  <cp:lastPrinted>2023-07-11T12:32:32Z</cp:lastPrinted>
  <dcterms:created xsi:type="dcterms:W3CDTF">2018-06-20T15:30:23Z</dcterms:created>
  <dcterms:modified xsi:type="dcterms:W3CDTF">2023-07-13T09:37:18Z</dcterms:modified>
</cp:coreProperties>
</file>