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PE\QKR\"/>
    </mc:Choice>
  </mc:AlternateContent>
  <xr:revisionPtr revIDLastSave="0" documentId="13_ncr:1_{180038A6-D87D-46B2-97BE-3EAD9F7DC0E0}" xr6:coauthVersionLast="37" xr6:coauthVersionMax="37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<sst xmlns="http://schemas.openxmlformats.org/spreadsheetml/2006/main" count="414" uniqueCount="271">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</sst>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132635744</v>
      </c>
      <c r="C10" s="52"/>
      <c r="D10" s="64">
        <v>127487457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823577</v>
      </c>
      <c r="C14" s="52"/>
      <c r="D14" s="64">
        <v>4213927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-73193290</v>
      </c>
      <c r="C19" s="52"/>
      <c r="D19" s="64">
        <v>-59137590</v>
      </c>
      <c r="E19" s="51"/>
      <c r="F19" s="42"/>
    </row>
    <row r="20" spans="1:6">
      <c r="A20" s="63" t="s">
        <v>247</v>
      </c>
      <c r="B20" s="64">
        <v>-35377664</v>
      </c>
      <c r="C20" s="52"/>
      <c r="D20" s="64">
        <v>-46043845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-17655145</v>
      </c>
      <c r="C22" s="52"/>
      <c r="D22" s="64">
        <v>-19901171</v>
      </c>
      <c r="E22" s="51"/>
      <c r="F22" s="42"/>
    </row>
    <row r="23" spans="1:6">
      <c r="A23" s="63" t="s">
        <v>249</v>
      </c>
      <c r="B23" s="64">
        <v>-4660450</v>
      </c>
      <c r="C23" s="52"/>
      <c r="D23" s="64">
        <v>-5181292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-422386</v>
      </c>
      <c r="C26" s="52"/>
      <c r="D26" s="64">
        <v>-771595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1175721</v>
      </c>
      <c r="C33" s="52"/>
      <c r="D33" s="64">
        <v>1092223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-570119</v>
      </c>
      <c r="C37" s="52"/>
      <c r="D37" s="64">
        <v>-955130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-64558</v>
      </c>
      <c r="C39" s="52"/>
      <c r="D39" s="64">
        <v>-1949097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2691430</v>
      </c>
      <c r="C42" s="55"/>
      <c r="D42" s="54">
        <f>SUM(D9:D41)</f>
        <v>-1146113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-411225</v>
      </c>
      <c r="C44" s="52"/>
      <c r="D44" s="64">
        <v>-98122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2280205</v>
      </c>
      <c r="C47" s="58"/>
      <c r="D47" s="67">
        <f>SUM(D42:D46)</f>
        <v>-1244235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2280205</v>
      </c>
      <c r="C57" s="77"/>
      <c r="D57" s="76">
        <f>D47+D55</f>
        <v>-1244235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2021-05-27T10:26:33Z</dcterms:modified>
</cp:coreProperties>
</file>