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lash\A -tatime\Lumturi Haxhijosifi\2022\QKB\"/>
    </mc:Choice>
  </mc:AlternateContent>
  <xr:revisionPtr revIDLastSave="0" documentId="8_{FC8EDECE-244F-43C9-9B3F-8CAEF47C3E5F}" xr6:coauthVersionLast="47" xr6:coauthVersionMax="47" xr10:uidLastSave="{00000000-0000-0000-0000-000000000000}"/>
  <bookViews>
    <workbookView xWindow="-120" yWindow="-120" windowWidth="29040" windowHeight="15840" xr2:uid="{DFD0BF10-B276-43C2-A077-F6B2295FD339}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<sst xmlns="http://schemas.openxmlformats.org/spreadsheetml/2006/main" count="60" uniqueCount="58">
  <si>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</si>
  <si>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Lumturi Haxhijosifi</t>
  </si>
  <si>
    <t>L47201206I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</si>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</sst>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87BBB4C-BD03-45AF-A419-93D6B7403279}"/>
    <cellStyle name="Normal 3" xfId="5" xr:uid="{4C820E3A-8589-40E0-A485-52A7171F78F7}"/>
    <cellStyle name="Normal_Albania_-__Income_Statement_September_2009" xfId="3" xr:uid="{957E79CE-8217-49E1-9A9B-904F04A10C0F}"/>
    <cellStyle name="Normal_SHEET" xfId="4" xr:uid="{17FEB15D-3919-4F0A-9C96-BADE0BD03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A25B-409B-474F-919E-6350FF3FA004}">
  <dimension ref="A1:E65"/>
  <sheetViews>
    <sheetView showGridLines="0" tabSelected="1" view="pageBreakPreview" zoomScale="80" zoomScaleSheetLayoutView="80" workbookViewId="0">
      <selection activeCell="B47" sqref="B47"/>
    </sheetView>
  </sheetViews>
  <sheetFormatPr defaultColWidth="9.140625" defaultRowHeight="15" x14ac:dyDescent="0.2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51202873</v>
      </c>
      <c r="C10" s="10"/>
      <c r="D10" s="12">
        <v>36389962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-39530334.6598363</v>
      </c>
      <c r="C19" s="10"/>
      <c r="D19" s="12">
        <v>-26293596.172265977</v>
      </c>
      <c r="E19" s="9"/>
    </row>
    <row r="20" spans="1:5" x14ac:dyDescent="0.25">
      <c r="A20" s="11" t="s">
        <v>18</v>
      </c>
      <c r="B20" s="12">
        <v>-710411.73910000001</v>
      </c>
      <c r="C20" s="10"/>
      <c r="D20" s="12">
        <v>-599422.10050000076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-1528943</v>
      </c>
      <c r="C22" s="10"/>
      <c r="D22" s="12">
        <v>-1515182</v>
      </c>
      <c r="E22" s="9"/>
    </row>
    <row r="23" spans="1:5" x14ac:dyDescent="0.25">
      <c r="A23" s="11" t="s">
        <v>21</v>
      </c>
      <c r="B23" s="12">
        <v>-365057.5</v>
      </c>
      <c r="C23" s="10"/>
      <c r="D23" s="12">
        <v>-291735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-2431859.5779524399</v>
      </c>
      <c r="C26" s="10"/>
      <c r="D26" s="12">
        <v>-2566947.2536905492</v>
      </c>
      <c r="E26" s="9"/>
    </row>
    <row r="27" spans="1:5" x14ac:dyDescent="0.25">
      <c r="A27" s="8" t="s">
        <v>25</v>
      </c>
      <c r="B27" s="12">
        <v>-1659361.1244000001</v>
      </c>
      <c r="C27" s="10"/>
      <c r="D27" s="12">
        <v>-1451381.7188000001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>
        <v>202.1506</v>
      </c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4977107.5493112607</v>
      </c>
      <c r="C42" s="15"/>
      <c r="D42" s="14">
        <f>SUM(D9:D41)</f>
        <v>3671697.7547434736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-746566.13239669404</v>
      </c>
      <c r="C44" s="10"/>
      <c r="D44" s="12">
        <v>-550754.66321151704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4230541.4169145664</v>
      </c>
      <c r="C47" s="15"/>
      <c r="D47" s="14">
        <f>SUM(D42:D46)</f>
        <v>3120943.0915319566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4230541.4169145664</v>
      </c>
      <c r="C57" s="29"/>
      <c r="D57" s="28">
        <f>D47+D55</f>
        <v>3120943.0915319566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2023-07-15T10:54:00Z</dcterms:created>
  <dcterms:modified xsi:type="dcterms:W3CDTF">2023-07-15T10:54:07Z</dcterms:modified>
</cp:coreProperties>
</file>