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<sst xmlns="http://schemas.openxmlformats.org/spreadsheetml/2006/main" count="414" uniqueCount="271">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</sst>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48547641</v>
      </c>
      <c r="C10" s="52"/>
      <c r="D10" s="64">
        <v>56431672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-34154758</v>
      </c>
      <c r="C19" s="52"/>
      <c r="D19" s="64">
        <v>-44316365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-4235769</v>
      </c>
      <c r="C22" s="52"/>
      <c r="D22" s="64">
        <v>-3395000</v>
      </c>
      <c r="E22" s="51"/>
      <c r="F22" s="42"/>
    </row>
    <row r="23" spans="1:6">
      <c r="A23" s="63" t="s">
        <v>249</v>
      </c>
      <c r="B23" s="64">
        <v>-695313</v>
      </c>
      <c r="C23" s="52"/>
      <c r="D23" s="64">
        <v>-520711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-2550703</v>
      </c>
      <c r="C26" s="52"/>
      <c r="D26" s="64">
        <v>-2060773</v>
      </c>
      <c r="E26" s="51"/>
      <c r="F26" s="42"/>
    </row>
    <row r="27" spans="1:6">
      <c r="A27" s="45" t="s">
        <v>221</v>
      </c>
      <c r="B27" s="64">
        <v>-2727934</v>
      </c>
      <c r="C27" s="52"/>
      <c r="D27" s="64">
        <v>-3311875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1531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4183164</v>
      </c>
      <c r="C42" s="55"/>
      <c r="D42" s="54">
        <f>SUM(D9:D41)</f>
        <v>2828479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-627475</v>
      </c>
      <c r="C44" s="52"/>
      <c r="D44" s="64">
        <v>-424568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3555689</v>
      </c>
      <c r="C47" s="58"/>
      <c r="D47" s="67">
        <f>SUM(D42:D46)</f>
        <v>2403911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3555689</v>
      </c>
      <c r="C57" s="77"/>
      <c r="D57" s="76">
        <f>D47+D55</f>
        <v>2403911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2022-07-25T08:18:41Z</dcterms:modified>
</cp:coreProperties>
</file>