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<sst xmlns="http://schemas.openxmlformats.org/spreadsheetml/2006/main" count="60" uniqueCount="58">
  <si>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</si>
  <si>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</si>
  <si>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</si>
  <si>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</si>
  <si>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</si>
  <si>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</si>
  <si>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</si>
  <si>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</si>
  <si>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</si>
  <si>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</si>
  <si>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</si>
  <si>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</si>
  <si>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</si>
  <si>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</si>
  <si>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</si>
  <si>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</si>
  <si>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</si>
  <si>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</si>
  <si>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</si>
  <si>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</si>
  <si>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</si>
  <si>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</si>
  <si>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</si>
  <si>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</si>
  <si>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</si>
  <si>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</si>
  <si>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</si>
  <si>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</si>
  <si>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</si>
  <si>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</si>
  <si>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</si>
  <si>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</si>
  <si>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</si>
  <si>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</si>
  <si>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</si>
  <si>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</si>
  <si>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</si>
  <si>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</si>
  <si>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</si>
  <si>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</si>
  <si>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</si>
  <si>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</si>
  <si>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</si>
  <si>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</si>
  <si>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</si>
  <si>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</si>
  <si>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</si>
  <si>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</si>
  <si>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</si>
  <si>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</si>
  <si>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</si>
  <si>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</si>
  <si>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</si>
  <si>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KRONOS KONSTRUKSION sh.p.k.</t>
  </si>
  <si>
    <t xml:space="preserve"> NIPT: K41416033P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</si>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</sst>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4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NumberFormat="1" applyFont="1" applyFill="1" applyBorder="1" applyAlignment="1" applyProtection="1"/>
    <xf numFmtId="0" fontId="180" fillId="0" borderId="0" xfId="0" applyFont="1" applyFill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6" sqref="A2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8">
      <c r="A2" s="48" t="s">
        <v>53</v>
      </c>
    </row>
    <row r="3" spans="1:5" ht="18">
      <c r="A3" s="49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841824680</v>
      </c>
      <c r="C10" s="17"/>
      <c r="D10" s="29">
        <v>835684249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375007</v>
      </c>
      <c r="C14" s="17"/>
      <c r="D14" s="29">
        <v>42407304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-543695166</v>
      </c>
      <c r="C19" s="17"/>
      <c r="D19" s="29">
        <v>-694443374</v>
      </c>
      <c r="E19" s="16"/>
    </row>
    <row r="20" spans="1:5">
      <c r="A20" s="28" t="s">
        <v>32</v>
      </c>
      <c r="B20" s="29">
        <v>-117805676</v>
      </c>
      <c r="C20" s="17"/>
      <c r="D20" s="29">
        <v>-51171552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-50589919</v>
      </c>
      <c r="C22" s="17"/>
      <c r="D22" s="29">
        <v>-56442796</v>
      </c>
      <c r="E22" s="16"/>
    </row>
    <row r="23" spans="1:5">
      <c r="A23" s="28" t="s">
        <v>34</v>
      </c>
      <c r="B23" s="29">
        <v>-8448640</v>
      </c>
      <c r="C23" s="17"/>
      <c r="D23" s="29">
        <v>-9427120</v>
      </c>
      <c r="E23" s="16"/>
    </row>
    <row r="24" spans="1:5">
      <c r="A24" s="28" t="s">
        <v>36</v>
      </c>
      <c r="B24" s="29">
        <v>0</v>
      </c>
      <c r="C24" s="17"/>
      <c r="D24" s="29">
        <v>0</v>
      </c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-14850075</v>
      </c>
      <c r="C26" s="17"/>
      <c r="D26" s="29">
        <v>-12645353</v>
      </c>
      <c r="E26" s="16"/>
    </row>
    <row r="27" spans="1:5">
      <c r="A27" s="10" t="s">
        <v>10</v>
      </c>
      <c r="B27" s="29">
        <v>-46946953</v>
      </c>
      <c r="C27" s="17"/>
      <c r="D27" s="29">
        <v>-16095547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-16321962</v>
      </c>
      <c r="C37" s="17"/>
      <c r="D37" s="29">
        <v>-2179182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43541296</v>
      </c>
      <c r="C42" s="20"/>
      <c r="D42" s="19">
        <f>SUM(D9:D41)</f>
        <v>35686629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-6765846</v>
      </c>
      <c r="C44" s="17"/>
      <c r="D44" s="29">
        <v>-5352994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36775450</v>
      </c>
      <c r="C47" s="23"/>
      <c r="D47" s="32">
        <f>SUM(D42:D46)</f>
        <v>30333635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36775450</v>
      </c>
      <c r="C57" s="42"/>
      <c r="D57" s="41">
        <f>D47+D55</f>
        <v>30333635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2024-02-29T16:20:56Z</cp:lastPrinted>
  <dcterms:created xsi:type="dcterms:W3CDTF">2012-01-19T09:31:29Z</dcterms:created>
  <dcterms:modified xsi:type="dcterms:W3CDTF">2024-03-29T16:57:11Z</dcterms:modified>
</cp:coreProperties>
</file>