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7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<sst xmlns="http://schemas.openxmlformats.org/spreadsheetml/2006/main" count="414" uniqueCount="271">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</sst>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9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378550535</v>
      </c>
      <c r="C10" s="52"/>
      <c r="D10" s="64">
        <v>150576322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-228996178</v>
      </c>
      <c r="C19" s="52"/>
      <c r="D19" s="52">
        <v>-99547537</v>
      </c>
      <c r="E19" s="51"/>
      <c r="F19" s="42"/>
    </row>
    <row r="20" spans="1:6">
      <c r="A20" s="63" t="s">
        <v>247</v>
      </c>
      <c r="B20" s="64">
        <v>-89390954</v>
      </c>
      <c r="C20" s="52"/>
      <c r="D20" s="64">
        <v>-32404459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-12939271</v>
      </c>
      <c r="C22" s="52"/>
      <c r="D22" s="64">
        <v>-6555379</v>
      </c>
      <c r="E22" s="51"/>
      <c r="F22" s="42"/>
    </row>
    <row r="23" spans="1:6">
      <c r="A23" s="63" t="s">
        <v>249</v>
      </c>
      <c r="B23" s="64">
        <v>-2160858</v>
      </c>
      <c r="C23" s="52"/>
      <c r="D23" s="64">
        <v>-1094748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-922575</v>
      </c>
      <c r="C26" s="52"/>
      <c r="D26" s="64">
        <v>-129944</v>
      </c>
      <c r="E26" s="51"/>
      <c r="F26" s="42"/>
    </row>
    <row r="27" spans="1:6">
      <c r="A27" s="45" t="s">
        <v>221</v>
      </c>
      <c r="B27" s="64">
        <v>-5064876</v>
      </c>
      <c r="C27" s="52"/>
      <c r="D27" s="64">
        <v>-1674025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>
        <v>5120663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145</v>
      </c>
      <c r="C34" s="52"/>
      <c r="D34" s="64">
        <v>61671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-464141</v>
      </c>
      <c r="C37" s="52"/>
      <c r="D37" s="64">
        <v>-668192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-6342544</v>
      </c>
      <c r="C39" s="52"/>
      <c r="D39" s="64">
        <v>-1740015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32269283</v>
      </c>
      <c r="C42" s="55"/>
      <c r="D42" s="54">
        <f>SUM(D9:D41)</f>
        <v>11944357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-4921083</v>
      </c>
      <c r="C44" s="52"/>
      <c r="D44" s="64">
        <v>-1870871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27348200</v>
      </c>
      <c r="C47" s="58"/>
      <c r="D47" s="67">
        <f>SUM(D42:D46)</f>
        <v>10073486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27348200</v>
      </c>
      <c r="C57" s="77"/>
      <c r="D57" s="76">
        <f>D47+D55</f>
        <v>10073486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2019-07-31T07:40:37Z</dcterms:modified>
</cp:coreProperties>
</file>