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<sst xmlns="http://schemas.openxmlformats.org/spreadsheetml/2006/main" count="66" uniqueCount="62">
  <si>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</si>
  <si>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</si>
  <si>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</si>
  <si>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</si>
  <si>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</si>
  <si>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</si>
  <si>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</si>
  <si>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</si>
  <si>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</si>
  <si>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</si>
  <si>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</si>
  <si>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</si>
  <si>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</si>
  <si>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</si>
  <si>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</si>
  <si>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</si>
  <si>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</si>
  <si>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</si>
  <si>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</si>
  <si>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</si>
  <si>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</si>
  <si>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</si>
  <si>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</si>
  <si>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</si>
  <si>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</si>
  <si>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</si>
  <si>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</si>
  <si>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</si>
  <si>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</si>
  <si>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</si>
  <si>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</si>
  <si>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</si>
  <si>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</si>
  <si>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</si>
  <si>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</si>
  <si>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</si>
  <si>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</si>
  <si>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</si>
  <si>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</si>
  <si>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</si>
  <si>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</si>
  <si>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</si>
  <si>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</si>
  <si>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</si>
  <si>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</si>
  <si>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</si>
  <si>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</si>
  <si>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</si>
  <si>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</si>
  <si>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</si>
  <si>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</si>
  <si>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</si>
  <si>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</si>
  <si>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</si>
  <si>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</si>
  <si>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</si>
  <si>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</si>
  <si>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</si>
  <si>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</si>
  <si>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BYLIS</t>
  </si>
  <si>
    <t>NIPT - L18407801Q</t>
  </si>
  <si>
    <t>Pasqyrat financiare te vitit 31.12.2022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</si>
</sst>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61</v>
      </c>
    </row>
    <row r="2" spans="1:6">
      <c r="A2" s="51" t="s">
        <v>59</v>
      </c>
    </row>
    <row r="3" spans="1:6">
      <c r="A3" s="51" t="s">
        <v>60</v>
      </c>
    </row>
    <row r="4" spans="1:6">
      <c r="A4" s="50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/>
      <c r="C10" s="17"/>
      <c r="D10" s="29"/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5848900</v>
      </c>
      <c r="C14" s="17"/>
      <c r="D14" s="29">
        <v>2586530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-3280950</v>
      </c>
      <c r="C19" s="17"/>
      <c r="D19" s="29">
        <v>-6086473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-6712000</v>
      </c>
      <c r="C22" s="17"/>
      <c r="D22" s="29">
        <v>-8732500</v>
      </c>
      <c r="E22" s="16"/>
      <c r="F22" s="8"/>
    </row>
    <row r="23" spans="1:6">
      <c r="A23" s="28" t="s">
        <v>36</v>
      </c>
      <c r="B23" s="29">
        <v>-1325310</v>
      </c>
      <c r="C23" s="17"/>
      <c r="D23" s="29">
        <v>-1304800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v>-1602087</v>
      </c>
      <c r="C27" s="17"/>
      <c r="D27" s="29">
        <v>-1506587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>
        <v>1407157</v>
      </c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-5664290</v>
      </c>
      <c r="C42" s="20"/>
      <c r="D42" s="19">
        <f>SUM(D9:D41)</f>
        <v>-15043830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-5664290</v>
      </c>
      <c r="C47" s="23"/>
      <c r="D47" s="32">
        <f>SUM(D42:D46)</f>
        <v>-15043830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-5664290</v>
      </c>
      <c r="C57" s="42"/>
      <c r="D57" s="41">
        <f>D47+D55</f>
        <v>-15043830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>
        <v>0</v>
      </c>
      <c r="C60" s="16"/>
      <c r="D60" s="29">
        <v>0</v>
      </c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2024-07-19T12:38:31Z</dcterms:modified>
</cp:coreProperties>
</file>