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LDINI\primo\kot\Primolab\2023\Bilanci 2023\TATIME\"/>
    </mc:Choice>
  </mc:AlternateContent>
  <xr:revisionPtr revIDLastSave="0" documentId="13_ncr:1_{DD584D02-0218-49DE-B6A7-4585725FAA7D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<sst xmlns="http://schemas.openxmlformats.org/spreadsheetml/2006/main" count="414" uniqueCount="271">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</sst>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Migliaia" xfId="215" builtinId="3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rmale" xfId="0" builtinId="0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D11" sqref="D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11908629</v>
      </c>
      <c r="C10" s="52"/>
      <c r="D10" s="64">
        <v>20765603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-7005076</v>
      </c>
      <c r="C19" s="52"/>
      <c r="D19" s="64">
        <v>-12535225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-2961529</v>
      </c>
      <c r="C22" s="52"/>
      <c r="D22" s="64">
        <v>-2310226</v>
      </c>
      <c r="E22" s="51"/>
      <c r="F22" s="42"/>
    </row>
    <row r="23" spans="1:6">
      <c r="A23" s="63" t="s">
        <v>249</v>
      </c>
      <c r="B23" s="64">
        <v>-382855</v>
      </c>
      <c r="C23" s="52"/>
      <c r="D23" s="64">
        <v>-309345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-668204</v>
      </c>
      <c r="E26" s="51"/>
      <c r="F26" s="42"/>
    </row>
    <row r="27" spans="1:6">
      <c r="A27" s="45" t="s">
        <v>221</v>
      </c>
      <c r="B27" s="64">
        <v>-445673</v>
      </c>
      <c r="C27" s="52"/>
      <c r="D27" s="64">
        <v>-875423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-17018</v>
      </c>
      <c r="C39" s="52"/>
      <c r="D39" s="64">
        <v>-18622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1096478</v>
      </c>
      <c r="C42" s="55"/>
      <c r="D42" s="54">
        <f>SUM(D9:D41)</f>
        <v>4048558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-607284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1096478</v>
      </c>
      <c r="C47" s="58"/>
      <c r="D47" s="67">
        <f>SUM(D42:D46)</f>
        <v>3441274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1096478</v>
      </c>
      <c r="C57" s="77"/>
      <c r="D57" s="76">
        <f>D47+D55</f>
        <v>3441274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</cp:lastModifiedBy>
  <cp:lastPrinted>2016-10-03T09:59:38Z</cp:lastPrinted>
  <dcterms:created xsi:type="dcterms:W3CDTF">2012-01-19T09:31:29Z</dcterms:created>
  <dcterms:modified xsi:type="dcterms:W3CDTF">2024-02-28T09:56:54Z</dcterms:modified>
</cp:coreProperties>
</file>