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<sst xmlns="http://schemas.openxmlformats.org/spreadsheetml/2006/main" count="414" uniqueCount="271">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</sst>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9" zoomScaleNormal="100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37506303</v>
      </c>
      <c r="C10" s="52"/>
      <c r="D10" s="64">
        <v>22840509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-34600994</v>
      </c>
      <c r="C19" s="52"/>
      <c r="D19" s="64">
        <v>-20545232</v>
      </c>
      <c r="E19" s="51"/>
      <c r="F19" s="42"/>
    </row>
    <row r="20" spans="1:6">
      <c r="A20" s="63" t="s">
        <v>247</v>
      </c>
      <c r="B20" s="64">
        <v>-1702582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-280000</v>
      </c>
      <c r="E22" s="51"/>
      <c r="F22" s="42"/>
    </row>
    <row r="23" spans="1:6">
      <c r="A23" s="63" t="s">
        <v>249</v>
      </c>
      <c r="B23" s="64">
        <v>-85824</v>
      </c>
      <c r="C23" s="52"/>
      <c r="D23" s="64">
        <v>-46760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-100000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-48000</v>
      </c>
      <c r="C27" s="52"/>
      <c r="D27" s="64">
        <v>-944797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-8800</v>
      </c>
      <c r="C39" s="52"/>
      <c r="D39" s="64">
        <v>-99100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1060103</v>
      </c>
      <c r="C42" s="55"/>
      <c r="D42" s="54">
        <f>SUM(D9:D41)</f>
        <v>824620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-159015</v>
      </c>
      <c r="C44" s="52"/>
      <c r="D44" s="64">
        <v>-123693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901088</v>
      </c>
      <c r="C47" s="58"/>
      <c r="D47" s="67">
        <f>SUM(D42:D46)</f>
        <v>700927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901088</v>
      </c>
      <c r="C57" s="77"/>
      <c r="D57" s="76">
        <f>D47+D55</f>
        <v>700927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2019-05-29T15:15:34Z</dcterms:modified>
</cp:coreProperties>
</file>