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<sst xmlns="http://schemas.openxmlformats.org/spreadsheetml/2006/main" count="414" uniqueCount="271">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</sst>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115719252</v>
      </c>
      <c r="C10" s="52"/>
      <c r="D10" s="64">
        <v>92422416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89900</v>
      </c>
      <c r="C17" s="52"/>
      <c r="D17" s="64">
        <v>160000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-82869560</v>
      </c>
      <c r="C19" s="52"/>
      <c r="D19" s="64">
        <v>-62642491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-13700752</v>
      </c>
      <c r="C22" s="52"/>
      <c r="D22" s="64">
        <v>-11366557</v>
      </c>
      <c r="E22" s="51"/>
      <c r="F22" s="42"/>
    </row>
    <row r="23" spans="1:6">
      <c r="A23" s="63" t="s">
        <v>249</v>
      </c>
      <c r="B23" s="64">
        <v>-2219203</v>
      </c>
      <c r="C23" s="52"/>
      <c r="D23" s="64">
        <v>-1865280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-3301979</v>
      </c>
      <c r="C26" s="52"/>
      <c r="D26" s="64">
        <v>-3196859</v>
      </c>
      <c r="E26" s="51"/>
      <c r="F26" s="42"/>
    </row>
    <row r="27" spans="1:6">
      <c r="A27" s="45" t="s">
        <v>221</v>
      </c>
      <c r="B27" s="64">
        <v>-5982980</v>
      </c>
      <c r="C27" s="52"/>
      <c r="D27" s="64">
        <f>-5307283-56198</f>
        <v>-5363481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-128632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-76777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7734678</v>
      </c>
      <c r="C42" s="55"/>
      <c r="D42" s="54">
        <f>SUM(D9:D41)</f>
        <v>7942339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-1160202</v>
      </c>
      <c r="C44" s="52"/>
      <c r="D44" s="64">
        <v>-1199781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6574476</v>
      </c>
      <c r="C47" s="58"/>
      <c r="D47" s="67">
        <f>SUM(D42:D46)</f>
        <v>6742558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6574476</v>
      </c>
      <c r="C57" s="77"/>
      <c r="D57" s="76">
        <f>D47+D55</f>
        <v>6742558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2022-07-23T12:32:47Z</dcterms:modified>
</cp:coreProperties>
</file>