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4\ADA-CO\"/>
    </mc:Choice>
  </mc:AlternateContent>
  <xr:revisionPtr revIDLastSave="0" documentId="13_ncr:1_{EB932F41-7E48-41BF-91F6-A0A310A8B3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7" i="1" s="1"/>
  <c r="C12" i="1"/>
  <c r="M6" i="1"/>
  <c r="N6" i="1"/>
  <c r="B12" i="1"/>
  <c r="B17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<sst xmlns="http://schemas.openxmlformats.org/spreadsheetml/2006/main" count="28" uniqueCount="27">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</sst>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26" sqref="E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80096219</v>
      </c>
      <c r="C7">
        <v>84738025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-55391128</v>
      </c>
      <c r="C10" s="8">
        <v>-57492021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-15201645</v>
      </c>
      <c r="C12" s="15">
        <f>SUM(C13:C14)</f>
        <v>-12211683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-13026260</v>
      </c>
      <c r="C13" s="8">
        <v>-10464167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-2175385</v>
      </c>
      <c r="C14" s="8">
        <v>-1747516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-1435000</v>
      </c>
      <c r="C15" s="13">
        <v>-1535000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-4616688</v>
      </c>
      <c r="C16" s="13">
        <v>-4295294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3451758</v>
      </c>
      <c r="C17" s="6">
        <f>SUM(C6:C12,C15:C16)</f>
        <v>9204027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-517764</v>
      </c>
      <c r="C25" s="5">
        <v>-1380604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SUM(B17+B25)</f>
        <v>2933994</v>
      </c>
      <c r="C27" s="1">
        <f>SUM(C17+C25)</f>
        <v>7823423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Aivini Shpk</cp:lastModifiedBy>
  <dcterms:created xsi:type="dcterms:W3CDTF">2018-06-20T15:30:23Z</dcterms:created>
  <dcterms:modified xsi:type="dcterms:W3CDTF">2025-06-25T08:06:32Z</dcterms:modified>
</cp:coreProperties>
</file>