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IBRAT 2024\3.MIVITA\E-ALBANIA\"/>
    </mc:Choice>
  </mc:AlternateContent>
  <xr:revisionPtr revIDLastSave="0" documentId="13_ncr:1_{0CAE12F6-1804-4CCB-BF28-A2207FE010C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<sst xmlns="http://schemas.openxmlformats.org/spreadsheetml/2006/main" count="414" uniqueCount="271">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</sst>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151861449</v>
      </c>
      <c r="C10" s="48"/>
      <c r="D10" s="53">
        <v>176629429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-139470456</v>
      </c>
      <c r="C19" s="48"/>
      <c r="D19" s="53">
        <v>-164464512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-5533361</v>
      </c>
      <c r="C22" s="48"/>
      <c r="D22" s="53">
        <v>-2968182</v>
      </c>
      <c r="E22" s="47"/>
      <c r="F22" s="40"/>
    </row>
    <row r="23" spans="1:6">
      <c r="A23" s="52" t="s">
        <v>249</v>
      </c>
      <c r="B23" s="53">
        <v>-924072</v>
      </c>
      <c r="C23" s="48"/>
      <c r="D23" s="53">
        <v>-496354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-163557</v>
      </c>
      <c r="C27" s="48"/>
      <c r="D27" s="53">
        <v>-1208780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-129117</v>
      </c>
      <c r="C39" s="48"/>
      <c r="D39" s="53">
        <v>-126170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5640886</v>
      </c>
      <c r="C42" s="51"/>
      <c r="D42" s="50">
        <f>SUM(D9:D41)</f>
        <v>7365431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-867720</v>
      </c>
      <c r="C44" s="48"/>
      <c r="D44" s="53">
        <v>-1104815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4773166</v>
      </c>
      <c r="C47" s="51"/>
      <c r="D47" s="50">
        <f>SUM(D42:D46)</f>
        <v>6260616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4773166</v>
      </c>
      <c r="C57" s="63"/>
      <c r="D57" s="62">
        <f>D47+D55</f>
        <v>6260616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D7D21B-2691-4B0C-9BA7-45E5E966B1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4854515-CC2D-432A-9B0F-00FEE50B350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D08C0FF-AE4E-452A-9B15-D07DF1A64BC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2024-06-24T08:44:47Z</dcterms:modified>
</cp:coreProperties>
</file>