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C12" i="1"/>
  <c r="C17" i="1" s="1"/>
  <c r="C25" i="1" l="1"/>
  <c r="C27" i="1" s="1"/>
  <c r="B23" i="1"/>
  <c r="M20" i="1"/>
  <c r="M6" i="1"/>
  <c r="M12" i="1"/>
  <c r="M24" i="1"/>
  <c r="N10" i="1"/>
  <c r="M22" i="1"/>
  <c r="N27" i="1"/>
  <c r="M15" i="1"/>
  <c r="M21" i="1"/>
  <c r="N21" i="1"/>
  <c r="N17" i="1"/>
  <c r="N15" i="1"/>
  <c r="M17" i="1"/>
  <c r="N24" i="1"/>
  <c r="M23" i="1"/>
  <c r="M10" i="1"/>
  <c r="N11" i="1"/>
  <c r="N22" i="1"/>
  <c r="N8" i="1"/>
  <c r="N20" i="1"/>
  <c r="M27" i="1"/>
  <c r="N19" i="1"/>
  <c r="N16" i="1"/>
  <c r="N25" i="1"/>
  <c r="M19" i="1"/>
  <c r="M25" i="1"/>
  <c r="N23" i="1"/>
  <c r="M8" i="1"/>
  <c r="N26" i="1"/>
  <c r="N6" i="1"/>
  <c r="M11" i="1"/>
  <c r="N9" i="1"/>
  <c r="M16" i="1"/>
  <c r="N18" i="1"/>
  <c r="N7" i="1"/>
  <c r="M9" i="1"/>
  <c r="M7" i="1"/>
  <c r="N13" i="1"/>
  <c r="N14" i="1"/>
  <c r="M14" i="1"/>
  <c r="N12" i="1"/>
  <c r="M13" i="1"/>
  <c r="M26" i="1"/>
  <c r="M18" i="1"/>
  <c r="B17" i="1" l="1"/>
  <c r="B25" i="1" s="1"/>
  <c r="B27" i="1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<sst xmlns="http://schemas.openxmlformats.org/spreadsheetml/2006/main" count="29" uniqueCount="28">
  <si>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</si>
  <si>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</si>
  <si>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</si>
  <si>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</si>
  <si>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</si>
  <si>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</si>
  <si>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</si>
  <si>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</si>
  <si>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</si>
  <si>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</si>
  <si>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</si>
  <si>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</si>
  <si>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</si>
  <si>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</si>
  <si>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</si>
  <si>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</si>
  <si>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</si>
  <si>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</si>
  <si>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</si>
  <si>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</si>
  <si>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</si>
  <si>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</si>
  <si>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</si>
  <si>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</si>
  <si>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</si>
  <si>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</si>
  <si>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2019</t>
  </si>
  <si>
    <t>"EMIRATES"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</si>
</sst>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24</v>
      </c>
      <c r="N1" s="19" t="s">
        <v>23</v>
      </c>
    </row>
    <row r="2" spans="1:14" ht="15" customHeight="1" x14ac:dyDescent="0.25">
      <c r="A2" s="29" t="s">
        <v>25</v>
      </c>
      <c r="B2" s="18" t="s">
        <v>22</v>
      </c>
      <c r="C2" s="18" t="s">
        <v>22</v>
      </c>
    </row>
    <row r="3" spans="1:14" ht="15" customHeight="1" x14ac:dyDescent="0.25">
      <c r="A3" s="30"/>
      <c r="B3" s="18" t="s">
        <v>21</v>
      </c>
      <c r="C3" s="18" t="s">
        <v>20</v>
      </c>
    </row>
    <row r="4" spans="1:14" x14ac:dyDescent="0.25">
      <c r="A4" s="17" t="s">
        <v>26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25">
        <v>18682014</v>
      </c>
      <c r="C6" s="4">
        <v>0</v>
      </c>
      <c r="D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5">
        <v>2952844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6">
        <v>-605817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5">
        <v>-6324176</v>
      </c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7">
        <f>SUM(B13:B14)</f>
        <v>-17825401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6">
        <v>-15390066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6">
        <v>-2435335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4"/>
      <c r="C15" s="9">
        <v>0</v>
      </c>
      <c r="H15" s="2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6"/>
      <c r="C16" s="9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-3120536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-32640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">
        <v>-24107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-56747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-3177283</v>
      </c>
      <c r="C25" s="6">
        <f>+C17+C23</f>
        <v>0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3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-3177283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2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2020-07-14T13:34:57Z</dcterms:modified>
</cp:coreProperties>
</file>