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<sst xmlns="http://schemas.openxmlformats.org/spreadsheetml/2006/main" count="414" uniqueCount="271">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</sst>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22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0.5703125" style="42" customWidth="1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43972697</v>
      </c>
      <c r="C10" s="52"/>
      <c r="D10" s="64">
        <v>49363912</v>
      </c>
      <c r="E10" s="51"/>
      <c r="F10" s="82" t="s">
        <v>267</v>
      </c>
      <c r="K10" s="84"/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K11" s="84"/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K12" s="84"/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6">
        <v>-35949361</v>
      </c>
      <c r="C19" s="52"/>
      <c r="D19" s="64">
        <v>-40627467</v>
      </c>
      <c r="E19" s="51"/>
      <c r="F19" s="42"/>
      <c r="K19" s="84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K21" s="84"/>
      <c r="L21" s="84"/>
    </row>
    <row r="22" spans="1:12">
      <c r="A22" s="63" t="s">
        <v>248</v>
      </c>
      <c r="B22" s="86">
        <v>-3125000</v>
      </c>
      <c r="C22" s="52"/>
      <c r="D22" s="64">
        <v>-3212500</v>
      </c>
      <c r="E22" s="51"/>
      <c r="F22" s="42"/>
      <c r="K22" s="84"/>
      <c r="L22" s="84"/>
    </row>
    <row r="23" spans="1:12">
      <c r="A23" s="63" t="s">
        <v>249</v>
      </c>
      <c r="B23" s="86">
        <v>-521874.99999999994</v>
      </c>
      <c r="C23" s="52"/>
      <c r="D23" s="64">
        <v>-549180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K25" s="84"/>
      <c r="L25" s="84"/>
    </row>
    <row r="26" spans="1:12">
      <c r="A26" s="45" t="s">
        <v>235</v>
      </c>
      <c r="B26" s="86">
        <v>-477588</v>
      </c>
      <c r="C26" s="52"/>
      <c r="D26" s="64">
        <v>-455718</v>
      </c>
      <c r="E26" s="51"/>
      <c r="F26" s="42"/>
      <c r="K26" s="84"/>
      <c r="L26" s="84"/>
    </row>
    <row r="27" spans="1:12">
      <c r="A27" s="45" t="s">
        <v>221</v>
      </c>
      <c r="B27" s="86">
        <v>-948409</v>
      </c>
      <c r="C27" s="52"/>
      <c r="D27" s="64">
        <v>-705086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K38" s="84"/>
      <c r="L38" s="84"/>
    </row>
    <row r="39" spans="1:12">
      <c r="A39" s="63" t="s">
        <v>256</v>
      </c>
      <c r="B39" s="86">
        <v>-705843</v>
      </c>
      <c r="C39" s="52"/>
      <c r="D39" s="64">
        <v>-548103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2244621</v>
      </c>
      <c r="C42" s="55"/>
      <c r="D42" s="54">
        <f>SUM(D9:D41)</f>
        <v>3265858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64">
        <v>-366694</v>
      </c>
      <c r="C44" s="52"/>
      <c r="D44" s="64">
        <v>-489879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84"/>
      <c r="K45" s="84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1877927</v>
      </c>
      <c r="C47" s="58"/>
      <c r="D47" s="67">
        <f>SUM(D42:D46)</f>
        <v>2775979</v>
      </c>
      <c r="E47" s="58"/>
      <c r="F47" s="42"/>
      <c r="K47" s="84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1877927</v>
      </c>
      <c r="C57" s="77"/>
      <c r="D57" s="76">
        <f>D47+D55</f>
        <v>2775979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2020-07-08T12:04:31Z</dcterms:modified>
</cp:coreProperties>
</file>