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11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B57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<sst xmlns="http://schemas.openxmlformats.org/spreadsheetml/2006/main" count="414" uniqueCount="271">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</sst>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K42" sqref="K1:R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122500316</v>
      </c>
      <c r="C10" s="52"/>
      <c r="D10" s="64">
        <v>221953341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1761075</v>
      </c>
      <c r="C14" s="52"/>
      <c r="D14" s="64">
        <v>7812878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-25476912</v>
      </c>
      <c r="C19" s="52"/>
      <c r="D19" s="64">
        <v>-61013385</v>
      </c>
      <c r="E19" s="51"/>
      <c r="F19" s="42"/>
    </row>
    <row r="20" spans="1:6">
      <c r="A20" s="63" t="s">
        <v>247</v>
      </c>
      <c r="B20" s="64">
        <v>-3950789</v>
      </c>
      <c r="C20" s="52"/>
      <c r="D20" s="64">
        <v>-10674068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-34547637</v>
      </c>
      <c r="C22" s="52"/>
      <c r="D22" s="64">
        <v>-49622591</v>
      </c>
      <c r="E22" s="51"/>
      <c r="F22" s="42"/>
    </row>
    <row r="23" spans="1:6">
      <c r="A23" s="63" t="s">
        <v>249</v>
      </c>
      <c r="B23" s="64">
        <v>-5769458</v>
      </c>
      <c r="C23" s="52"/>
      <c r="D23" s="64">
        <v>-8286966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-5845300</v>
      </c>
      <c r="E25" s="51"/>
      <c r="F25" s="42"/>
    </row>
    <row r="26" spans="1:6">
      <c r="A26" s="45" t="s">
        <v>235</v>
      </c>
      <c r="B26" s="64">
        <v>-54636240</v>
      </c>
      <c r="C26" s="52"/>
      <c r="D26" s="64">
        <v>-49878383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-267429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-5956326</v>
      </c>
      <c r="C37" s="52"/>
      <c r="D37" s="64">
        <v>-7519509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12931471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6855500</v>
      </c>
      <c r="C42" s="55"/>
      <c r="D42" s="54">
        <f>SUM(D9:D41)</f>
        <v>36658588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-1364648</v>
      </c>
      <c r="C44" s="52"/>
      <c r="D44" s="64">
        <v>-6700707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5490852</v>
      </c>
      <c r="C47" s="58"/>
      <c r="D47" s="67">
        <f>SUM(D42:D46)</f>
        <v>29957881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5490852</v>
      </c>
      <c r="C57" s="77"/>
      <c r="D57" s="76">
        <f>D47+D55</f>
        <v>29957881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2019-07-27T04:06:20Z</dcterms:modified>
</cp:coreProperties>
</file>