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B71" s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<sst xmlns="http://schemas.openxmlformats.org/spreadsheetml/2006/main" count="414" uniqueCount="271">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</sst>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19307849</v>
      </c>
      <c r="C10" s="52"/>
      <c r="D10" s="64">
        <v>43360200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371799</v>
      </c>
      <c r="C14" s="52"/>
      <c r="D14" s="64">
        <v>37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-6678259</v>
      </c>
      <c r="C19" s="52"/>
      <c r="D19" s="64">
        <v>-14794718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-8137398</v>
      </c>
      <c r="C22" s="52"/>
      <c r="D22" s="64">
        <v>-7609729</v>
      </c>
      <c r="E22" s="51"/>
      <c r="F22" s="42"/>
    </row>
    <row r="23" spans="1:6">
      <c r="A23" s="63" t="s">
        <v>249</v>
      </c>
      <c r="B23" s="64">
        <v>-1358792</v>
      </c>
      <c r="C23" s="52"/>
      <c r="D23" s="64">
        <v>-1270825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-1398592</v>
      </c>
      <c r="C26" s="52"/>
      <c r="D26" s="64">
        <v>-2572257</v>
      </c>
      <c r="E26" s="51"/>
      <c r="F26" s="42"/>
    </row>
    <row r="27" spans="1:6">
      <c r="A27" s="45" t="s">
        <v>221</v>
      </c>
      <c r="B27" s="64">
        <v>-612152</v>
      </c>
      <c r="C27" s="52"/>
      <c r="D27" s="64">
        <v>-3083577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-1247313</v>
      </c>
      <c r="C37" s="52"/>
      <c r="D37" s="64">
        <v>-3708065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247142</v>
      </c>
      <c r="C42" s="55"/>
      <c r="D42" s="54">
        <f>SUM(D9:D41)</f>
        <v>10321066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-39218</v>
      </c>
      <c r="C44" s="52"/>
      <c r="D44" s="64">
        <v>-1594196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207924</v>
      </c>
      <c r="C47" s="58"/>
      <c r="D47" s="67">
        <f>SUM(D42:D46)</f>
        <v>8726870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207924</v>
      </c>
      <c r="C57" s="77"/>
      <c r="D57" s="76">
        <f>D47+D55</f>
        <v>8726870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41">
        <v>207924</v>
      </c>
    </row>
    <row r="71" spans="1:6">
      <c r="B71" s="84">
        <f>B57-B68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2019-07-25T19:29:50Z</dcterms:modified>
</cp:coreProperties>
</file>