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2018 QKB HIPPO STUDENTI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<sst xmlns="http://schemas.openxmlformats.org/spreadsheetml/2006/main" count="414" uniqueCount="271">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</sst>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98728860</v>
      </c>
      <c r="C10" s="52"/>
      <c r="D10" s="64">
        <v>68298187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-83014359</v>
      </c>
      <c r="C19" s="52"/>
      <c r="D19" s="64">
        <v>-56693794</v>
      </c>
      <c r="E19" s="51"/>
      <c r="F19" s="42"/>
    </row>
    <row r="20" spans="1:6">
      <c r="A20" s="63" t="s">
        <v>247</v>
      </c>
      <c r="B20" s="64">
        <v>-9751273</v>
      </c>
      <c r="C20" s="52"/>
      <c r="D20" s="64">
        <v>-8209354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-5921551</v>
      </c>
      <c r="C22" s="52"/>
      <c r="D22" s="64">
        <v>-3846914</v>
      </c>
      <c r="E22" s="51"/>
      <c r="F22" s="42"/>
    </row>
    <row r="23" spans="1:6">
      <c r="A23" s="63" t="s">
        <v>249</v>
      </c>
      <c r="B23" s="64">
        <v>-763892</v>
      </c>
      <c r="C23" s="52"/>
      <c r="D23" s="64">
        <v>-514861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-443448</v>
      </c>
      <c r="C26" s="52"/>
      <c r="D26" s="64">
        <v>-366771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-1165663</v>
      </c>
      <c r="C42" s="55"/>
      <c r="D42" s="54">
        <f>SUM(D9:D41)</f>
        <v>-1333507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-100314</v>
      </c>
      <c r="C44" s="52"/>
      <c r="D44" s="64">
        <v>-98568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-1265977</v>
      </c>
      <c r="C47" s="58"/>
      <c r="D47" s="67">
        <f>SUM(D42:D46)</f>
        <v>-1432075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-1265977</v>
      </c>
      <c r="C57" s="77"/>
      <c r="D57" s="76">
        <f>D47+D55</f>
        <v>-1432075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2019-07-25T14:46:46Z</dcterms:modified>
</cp:coreProperties>
</file>