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J U R I D I K E T\Juridiket 2019\Ecco Alba 2019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<sst xmlns="http://schemas.openxmlformats.org/spreadsheetml/2006/main" count="414" uniqueCount="271">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</sst>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12172698</v>
      </c>
      <c r="C10" s="52"/>
      <c r="D10" s="64">
        <v>12309380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5026670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-831416</v>
      </c>
      <c r="C19" s="52"/>
      <c r="D19" s="64">
        <v>-2591800</v>
      </c>
      <c r="E19" s="51"/>
      <c r="F19" s="42"/>
    </row>
    <row r="20" spans="1:6">
      <c r="A20" s="63" t="s">
        <v>247</v>
      </c>
      <c r="B20" s="64">
        <v>-3472003</v>
      </c>
      <c r="C20" s="52"/>
      <c r="D20" s="64">
        <v>-7313350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-2256614</v>
      </c>
      <c r="C22" s="52"/>
      <c r="D22" s="64">
        <v>-3146727</v>
      </c>
      <c r="E22" s="51"/>
      <c r="F22" s="42"/>
    </row>
    <row r="23" spans="1:6">
      <c r="A23" s="63" t="s">
        <v>249</v>
      </c>
      <c r="B23" s="64">
        <v>-376850</v>
      </c>
      <c r="C23" s="52"/>
      <c r="D23" s="64">
        <v>-525500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-783814</v>
      </c>
      <c r="C26" s="52"/>
      <c r="D26" s="64">
        <v>-1522743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4452001</v>
      </c>
      <c r="C42" s="55"/>
      <c r="D42" s="54">
        <f>SUM(D9:D41)</f>
        <v>2235930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-1032350</v>
      </c>
      <c r="C44" s="52"/>
      <c r="D44" s="64">
        <v>-1104682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3419651</v>
      </c>
      <c r="C47" s="58"/>
      <c r="D47" s="67">
        <f>SUM(D42:D46)</f>
        <v>1131248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477498</v>
      </c>
      <c r="C50" s="53"/>
      <c r="D50" s="65">
        <v>120555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477498</v>
      </c>
      <c r="C55" s="72"/>
      <c r="D55" s="71">
        <f>SUM(D50:D54)</f>
        <v>120555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3897149</v>
      </c>
      <c r="C57" s="77"/>
      <c r="D57" s="76">
        <f>D47+D55</f>
        <v>1251803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2019-06-20T19:18:37Z</dcterms:modified>
</cp:coreProperties>
</file>