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<sst xmlns="http://schemas.openxmlformats.org/spreadsheetml/2006/main" count="414" uniqueCount="271">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</sst>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560409792</v>
      </c>
      <c r="C10" s="52"/>
      <c r="D10" s="64">
        <v>944585106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-4780351</v>
      </c>
      <c r="C15" s="52"/>
      <c r="D15" s="64">
        <v>3985084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-509666336</v>
      </c>
      <c r="C19" s="52"/>
      <c r="D19" s="64">
        <v>-854293901</v>
      </c>
      <c r="E19" s="51"/>
      <c r="F19" s="42"/>
    </row>
    <row r="20" spans="1:6">
      <c r="A20" s="63" t="s">
        <v>247</v>
      </c>
      <c r="B20" s="64"/>
      <c r="C20" s="52"/>
      <c r="D20" s="64">
        <v>-30717936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-15647964</v>
      </c>
      <c r="C22" s="52"/>
      <c r="D22" s="64">
        <v>-16360090</v>
      </c>
      <c r="E22" s="51"/>
      <c r="F22" s="42"/>
    </row>
    <row r="23" spans="1:6">
      <c r="A23" s="63" t="s">
        <v>249</v>
      </c>
      <c r="B23" s="64">
        <v>-2613210</v>
      </c>
      <c r="C23" s="52"/>
      <c r="D23" s="64">
        <v>-2732135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-4108533</v>
      </c>
      <c r="C26" s="52"/>
      <c r="D26" s="64">
        <v>-7339419</v>
      </c>
      <c r="E26" s="51"/>
      <c r="F26" s="42"/>
    </row>
    <row r="27" spans="1:6">
      <c r="A27" s="45" t="s">
        <v>221</v>
      </c>
      <c r="B27" s="64">
        <v>-11203573</v>
      </c>
      <c r="C27" s="52"/>
      <c r="D27" s="64">
        <v>-13437223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1095435</v>
      </c>
      <c r="C33" s="52"/>
      <c r="D33" s="64">
        <v>466668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13735260</v>
      </c>
      <c r="C42" s="55"/>
      <c r="D42" s="54">
        <f>SUM(D9:D41)</f>
        <v>24156154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-2702538</v>
      </c>
      <c r="C44" s="52"/>
      <c r="D44" s="64">
        <v>-3645363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11032722</v>
      </c>
      <c r="C47" s="58"/>
      <c r="D47" s="67">
        <f>SUM(D42:D46)</f>
        <v>20510791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11032722</v>
      </c>
      <c r="C57" s="77"/>
      <c r="D57" s="76">
        <f>D47+D55</f>
        <v>20510791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2019-07-10T11:35:29Z</dcterms:modified>
</cp:coreProperties>
</file>