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<sst xmlns="http://schemas.openxmlformats.org/spreadsheetml/2006/main" count="414" uniqueCount="271">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</sst>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26" sqref="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10116927</v>
      </c>
      <c r="C10" s="52"/>
      <c r="D10" s="64">
        <v>8409725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-7445120</v>
      </c>
      <c r="C19" s="52"/>
      <c r="D19" s="64">
        <v>-6780806</v>
      </c>
      <c r="E19" s="51"/>
      <c r="F19" s="42"/>
    </row>
    <row r="20" spans="1:6">
      <c r="A20" s="63" t="s">
        <v>247</v>
      </c>
      <c r="B20" s="64">
        <v>-114900</v>
      </c>
      <c r="C20" s="52"/>
      <c r="D20" s="64">
        <v>-154810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-908000</v>
      </c>
      <c r="C22" s="52"/>
      <c r="D22" s="64">
        <v>-800363</v>
      </c>
      <c r="E22" s="51"/>
      <c r="F22" s="42"/>
    </row>
    <row r="23" spans="1:6">
      <c r="A23" s="63" t="s">
        <v>249</v>
      </c>
      <c r="B23" s="64">
        <v>-151637</v>
      </c>
      <c r="C23" s="52"/>
      <c r="D23" s="64">
        <v>-133660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-274900</v>
      </c>
      <c r="C27" s="52"/>
      <c r="D27" s="64">
        <v>-5000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-846706</v>
      </c>
      <c r="C39" s="52"/>
      <c r="D39" s="64">
        <v>-300000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375664</v>
      </c>
      <c r="C42" s="55"/>
      <c r="D42" s="54">
        <f>SUM(D9:D41)</f>
        <v>235086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-65940</v>
      </c>
      <c r="C44" s="52"/>
      <c r="D44" s="64">
        <v>-35263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309724</v>
      </c>
      <c r="C47" s="58"/>
      <c r="D47" s="67">
        <f>SUM(D42:D46)</f>
        <v>199823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309724</v>
      </c>
      <c r="C57" s="77"/>
      <c r="D57" s="76">
        <f>D47+D55</f>
        <v>199823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2019-07-22T08:41:34Z</dcterms:modified>
</cp:coreProperties>
</file>