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/>
  <c r="C17"/>
  <c r="B17"/>
  <c r="B25" s="1"/>
  <c r="B27" s="1"/>
  <c r="C25"/>
  <c r="C27" s="1"/>
  <c r="C23"/>
  <c r="B23"/>
  <c r="B12" l="1"/>
  <c r="C12"/>
  <c r="M25"/>
  <c r="N22"/>
  <c r="M13"/>
  <c r="M22"/>
  <c r="N21"/>
  <c r="M6"/>
  <c r="M15"/>
  <c r="N12"/>
  <c r="N11"/>
  <c r="N13"/>
  <c r="N15"/>
  <c r="M18"/>
  <c r="M16"/>
  <c r="M27"/>
  <c r="N27"/>
  <c r="M11"/>
  <c r="M26"/>
  <c r="N23"/>
  <c r="N24"/>
  <c r="M17"/>
  <c r="N10"/>
  <c r="N17"/>
  <c r="M19"/>
  <c r="M21"/>
  <c r="N19"/>
  <c r="N20"/>
  <c r="N8"/>
  <c r="M8"/>
  <c r="N9"/>
  <c r="M7"/>
  <c r="M10"/>
  <c r="N16"/>
  <c r="N25"/>
  <c r="N26"/>
  <c r="M20"/>
  <c r="M12"/>
  <c r="N7"/>
  <c r="M24"/>
  <c r="N14"/>
  <c r="M23"/>
  <c r="M14"/>
  <c r="N18"/>
  <c r="N6"/>
  <c r="M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<sst xmlns="http://schemas.openxmlformats.org/spreadsheetml/2006/main" count="28" uniqueCount="27">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</sst>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31" sqref="B31"/>
    </sheetView>
  </sheetViews>
  <sheetFormatPr defaultRowHeight="15"/>
  <cols>
    <col min="1" max="1" width="72.28515625" customWidth="1"/>
    <col min="2" max="2" width="14.5703125" style="12" bestFit="1" customWidth="1"/>
    <col min="3" max="3" width="15" style="12" bestFit="1" customWidth="1"/>
    <col min="6" max="6" width="9.140625" customWidth="1"/>
    <col min="7" max="7" width="8.5703125" customWidth="1"/>
    <col min="11" max="11" width="12.140625" customWidth="1"/>
    <col min="12" max="12" width="3.140625" bestFit="1" customWidth="1"/>
    <col min="13" max="13" width="24.85546875" bestFit="1" customWidth="1"/>
    <col min="14" max="14" width="26.28515625" bestFit="1" customWidth="1"/>
  </cols>
  <sheetData>
    <row r="1" spans="1:14">
      <c r="M1" t="s">
        <v>26</v>
      </c>
      <c r="N1" s="11" t="s">
        <v>25</v>
      </c>
    </row>
    <row r="2" spans="1:14" ht="15" customHeight="1">
      <c r="A2" s="27" t="s">
        <v>24</v>
      </c>
      <c r="B2" s="13" t="s">
        <v>23</v>
      </c>
      <c r="C2" s="13" t="s">
        <v>23</v>
      </c>
    </row>
    <row r="3" spans="1:14" ht="15" customHeight="1">
      <c r="A3" s="28"/>
      <c r="B3" s="13" t="s">
        <v>22</v>
      </c>
      <c r="C3" s="13" t="s">
        <v>21</v>
      </c>
    </row>
    <row r="4" spans="1:14">
      <c r="A4" s="10" t="s">
        <v>20</v>
      </c>
      <c r="B4" s="14"/>
      <c r="C4" s="14"/>
    </row>
    <row r="5" spans="1:14">
      <c r="B5" s="15"/>
      <c r="C5" s="14"/>
    </row>
    <row r="6" spans="1:14">
      <c r="A6" s="6" t="s">
        <v>19</v>
      </c>
      <c r="B6" s="16">
        <v>42983939</v>
      </c>
      <c r="C6" s="16">
        <v>40029270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4"/>
      <c r="C7" s="14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7">
        <v>-37682229</v>
      </c>
      <c r="C10" s="14">
        <v>-33528334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7">
        <v>-1268711</v>
      </c>
      <c r="C11" s="14">
        <v>-1098231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8">
        <f>SUM(B13:B14)</f>
        <v>-2884190</v>
      </c>
      <c r="C12" s="18">
        <f>SUM(C13:C14)</f>
        <v>-3574116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7">
        <v>-2468950</v>
      </c>
      <c r="C13" s="14">
        <v>-3062654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7">
        <v>-415240</v>
      </c>
      <c r="C14" s="14">
        <v>-511462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9"/>
      <c r="C15" s="14">
        <v>-1025245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9"/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0">
        <f>SUM(B6:B12,B15:B16)</f>
        <v>1148809</v>
      </c>
      <c r="C17" s="20">
        <f>SUM(C6:C12,C15:C16)</f>
        <v>803344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2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2">
        <v>-249996</v>
      </c>
      <c r="C20" s="14">
        <f>-271868+1002</f>
        <v>-270866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7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7">
        <v>-145025</v>
      </c>
      <c r="C22" s="14">
        <v>-31676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0">
        <f>SUM(B20:B22)</f>
        <v>-395021</v>
      </c>
      <c r="C23" s="20">
        <f>SUM(C20:C22)</f>
        <v>-302542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3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4">
        <f>B17+B23</f>
        <v>753788</v>
      </c>
      <c r="C25" s="24">
        <f>C17+C23</f>
        <v>500802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25">
        <v>-170114</v>
      </c>
      <c r="C26" s="14">
        <v>-115901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6">
        <f>SUM(B25:B26)</f>
        <v>583674</v>
      </c>
      <c r="C27" s="26">
        <f>SUM(C25:C26)</f>
        <v>384901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4"/>
      <c r="C28" s="14"/>
    </row>
    <row r="29" spans="1:14">
      <c r="A29" s="1"/>
      <c r="B29" s="14"/>
      <c r="C29" s="14"/>
    </row>
    <row r="30" spans="1:14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CRS</cp:lastModifiedBy>
  <dcterms:created xsi:type="dcterms:W3CDTF">2018-06-20T15:30:23Z</dcterms:created>
  <dcterms:modified xsi:type="dcterms:W3CDTF">2019-07-18T08:36:13Z</dcterms:modified>
</cp:coreProperties>
</file>