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C12"/>
  <c r="B17"/>
  <c r="B25" s="1"/>
  <c r="B27" s="1"/>
  <c r="C17"/>
  <c r="C25" s="1"/>
  <c r="C27" s="1"/>
  <c r="M22"/>
  <c r="N14"/>
  <c r="M25"/>
  <c r="N10"/>
  <c r="M10"/>
  <c r="N12"/>
  <c r="N21"/>
  <c r="N24"/>
  <c r="N11"/>
  <c r="M11"/>
  <c r="N16"/>
  <c r="N9"/>
  <c r="M15"/>
  <c r="N7"/>
  <c r="M17"/>
  <c r="M21"/>
  <c r="M24"/>
  <c r="N19"/>
  <c r="M16"/>
  <c r="N22"/>
  <c r="N25"/>
  <c r="N6"/>
  <c r="M23"/>
  <c r="M27"/>
  <c r="M12"/>
  <c r="M26"/>
  <c r="M14"/>
  <c r="M7"/>
  <c r="M20"/>
  <c r="M9"/>
  <c r="N15"/>
  <c r="N18"/>
  <c r="N17"/>
  <c r="N27"/>
  <c r="N20"/>
  <c r="M13"/>
  <c r="N26"/>
  <c r="M18"/>
  <c r="M8"/>
  <c r="M6"/>
  <c r="M19"/>
  <c r="N13"/>
  <c r="N23"/>
  <c r="N8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<sst xmlns="http://schemas.openxmlformats.org/spreadsheetml/2006/main" count="28" uniqueCount="27">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</sst>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0" fillId="0" borderId="0" xfId="1" applyNumberFormat="1" applyFont="1" applyBorder="1"/>
    <xf numFmtId="164" fontId="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0" fillId="0" borderId="0" xfId="1" applyNumberFormat="1" applyFont="1" applyBorder="1"/>
    <xf numFmtId="0" fontId="4" fillId="0" borderId="0" xfId="1" applyNumberFormat="1" applyFont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0" fillId="0" borderId="0" xfId="1" applyNumberFormat="1" applyFont="1" applyFill="1" applyBorder="1"/>
    <xf numFmtId="0" fontId="11" fillId="3" borderId="3" xfId="1" applyNumberFormat="1" applyFont="1" applyFill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horizontal="left" vertical="center"/>
    </xf>
    <xf numFmtId="0" fontId="11" fillId="2" borderId="2" xfId="1" applyNumberFormat="1" applyFont="1" applyFill="1" applyBorder="1" applyAlignment="1">
      <alignment vertical="center"/>
    </xf>
    <xf numFmtId="0" fontId="1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14.5703125" bestFit="1" customWidth="1"/>
    <col min="3" max="3" width="14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2" t="s">
        <v>25</v>
      </c>
    </row>
    <row r="2" spans="1:14" ht="15" customHeight="1">
      <c r="A2" s="27" t="s">
        <v>24</v>
      </c>
      <c r="B2" s="11" t="s">
        <v>23</v>
      </c>
      <c r="C2" s="11" t="s">
        <v>23</v>
      </c>
    </row>
    <row r="3" spans="1:14" ht="15" customHeight="1">
      <c r="A3" s="28"/>
      <c r="B3" s="11" t="s">
        <v>22</v>
      </c>
      <c r="C3" s="11" t="s">
        <v>21</v>
      </c>
    </row>
    <row r="4" spans="1:14">
      <c r="A4" s="10" t="s">
        <v>20</v>
      </c>
      <c r="B4" s="13"/>
      <c r="C4" s="13"/>
    </row>
    <row r="5" spans="1:14">
      <c r="B5" s="14"/>
      <c r="C5" s="13"/>
    </row>
    <row r="6" spans="1:14">
      <c r="A6" s="6" t="s">
        <v>19</v>
      </c>
      <c r="B6" s="15">
        <v>14020060</v>
      </c>
      <c r="C6" s="16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6"/>
      <c r="C7" s="16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7">
        <v>-9591683</v>
      </c>
      <c r="C10" s="16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7">
        <v>-19583</v>
      </c>
      <c r="C11" s="1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8">
        <f>SUM(B13:B14)</f>
        <v>-1726663</v>
      </c>
      <c r="C12" s="18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7">
        <v>-1479576</v>
      </c>
      <c r="C13" s="16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7">
        <v>-247087</v>
      </c>
      <c r="C14" s="16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9">
        <v>-32595</v>
      </c>
      <c r="C15" s="16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9">
        <v>-1041090</v>
      </c>
      <c r="C16" s="20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1">
        <f>SUM(B6:B12,B15:B16)</f>
        <v>1608446</v>
      </c>
      <c r="C17" s="21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2"/>
      <c r="C18" s="22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3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3"/>
      <c r="C20" s="1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7"/>
      <c r="C21" s="1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7">
        <v>189</v>
      </c>
      <c r="C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1">
        <f>SUM(B20:B22)</f>
        <v>189</v>
      </c>
      <c r="C23" s="21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4"/>
      <c r="C24" s="16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5">
        <f>B17+B23</f>
        <v>1608635</v>
      </c>
      <c r="C25" s="25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5">
        <v>-189144</v>
      </c>
      <c r="C26" s="1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6">
        <f>SUM(B25:B26)</f>
        <v>1419491</v>
      </c>
      <c r="C27" s="26">
        <f>SUM(C25:C26)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:C17 B12:C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2019-07-15T17:55:51Z</dcterms:modified>
</cp:coreProperties>
</file>