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dervishi\Desktop\New folder\Desktop\BILANCE\BILANCE MELEON TIRANA\bilanc 2018 meleon tirana\2018 QKB BILANC MELEON TIRANA\"/>
    </mc:Choice>
  </mc:AlternateContent>
  <bookViews>
    <workbookView xWindow="0" yWindow="0" windowWidth="25200" windowHeight="109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<sst xmlns="http://schemas.openxmlformats.org/spreadsheetml/2006/main" count="414" uniqueCount="271">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</sst>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50" sqref="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204409957</v>
      </c>
      <c r="C10" s="52"/>
      <c r="D10" s="64">
        <v>200210523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1042709</v>
      </c>
      <c r="C14" s="52"/>
      <c r="D14" s="64">
        <v>1011806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-175929386</v>
      </c>
      <c r="C19" s="52"/>
      <c r="D19" s="64">
        <v>-172331932</v>
      </c>
      <c r="E19" s="51"/>
      <c r="F19" s="42"/>
    </row>
    <row r="20" spans="1:6">
      <c r="A20" s="63" t="s">
        <v>247</v>
      </c>
      <c r="B20" s="64">
        <v>-14935862</v>
      </c>
      <c r="C20" s="52"/>
      <c r="D20" s="64">
        <v>-9831072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-9982576</v>
      </c>
      <c r="C22" s="52"/>
      <c r="D22" s="64">
        <v>-9560249</v>
      </c>
      <c r="E22" s="51"/>
      <c r="F22" s="42"/>
    </row>
    <row r="23" spans="1:6">
      <c r="A23" s="63" t="s">
        <v>249</v>
      </c>
      <c r="B23" s="64">
        <v>-1283368</v>
      </c>
      <c r="C23" s="52"/>
      <c r="D23" s="64">
        <v>-1206717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-1576492</v>
      </c>
      <c r="C26" s="52"/>
      <c r="D26" s="64">
        <v>-1375958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-480552</v>
      </c>
      <c r="C37" s="52"/>
      <c r="D37" s="64">
        <v>-710152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-144704</v>
      </c>
      <c r="C39" s="52"/>
      <c r="D39" s="64">
        <v>-1685922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1119726</v>
      </c>
      <c r="C42" s="55"/>
      <c r="D42" s="54">
        <f>SUM(D9:D41)</f>
        <v>4520327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-544214</v>
      </c>
      <c r="C44" s="52"/>
      <c r="D44" s="64">
        <v>-1139850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575512</v>
      </c>
      <c r="C47" s="58"/>
      <c r="D47" s="67">
        <f>SUM(D42:D46)</f>
        <v>3380477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33877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33877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575512</v>
      </c>
      <c r="C57" s="77"/>
      <c r="D57" s="76">
        <f>D47+D55</f>
        <v>3414354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Erisa Dervishi</cp:lastModifiedBy>
  <cp:lastPrinted>2016-10-03T09:59:38Z</cp:lastPrinted>
  <dcterms:created xsi:type="dcterms:W3CDTF">2012-01-19T09:31:29Z</dcterms:created>
  <dcterms:modified xsi:type="dcterms:W3CDTF">2019-07-24T14:43:03Z</dcterms:modified>
</cp:coreProperties>
</file>